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9040" windowHeight="15840" activeTab="0"/>
  </bookViews>
  <sheets>
    <sheet name="Index" sheetId="1" r:id="rId1"/>
    <sheet name="Table 1" sheetId="16" r:id="rId2"/>
    <sheet name="Table 2" sheetId="15" r:id="rId3"/>
    <sheet name="Table 3" sheetId="18" r:id="rId4"/>
    <sheet name="Table 4" sheetId="14" r:id="rId5"/>
    <sheet name="Table 5" sheetId="28" r:id="rId6"/>
    <sheet name="Table 6" sheetId="13" r:id="rId7"/>
    <sheet name="Table 7" sheetId="2" r:id="rId8"/>
    <sheet name="Table 8" sheetId="17" r:id="rId9"/>
    <sheet name="Table 9" sheetId="3" r:id="rId10"/>
    <sheet name="Table 10" sheetId="10" r:id="rId11"/>
    <sheet name="Table 11" sheetId="33" r:id="rId12"/>
    <sheet name="Table 12" sheetId="9" r:id="rId13"/>
    <sheet name="Table 13" sheetId="19" r:id="rId14"/>
    <sheet name="Table 14" sheetId="12" r:id="rId15"/>
    <sheet name="Table 15" sheetId="11" r:id="rId16"/>
    <sheet name="Table 16" sheetId="27" r:id="rId17"/>
    <sheet name="Table 17" sheetId="20" r:id="rId18"/>
    <sheet name="Table 18" sheetId="4" r:id="rId19"/>
    <sheet name="Table 19" sheetId="5" r:id="rId20"/>
    <sheet name="Table 20" sheetId="6" r:id="rId21"/>
    <sheet name="Table 21" sheetId="7" r:id="rId22"/>
    <sheet name="Table 22" sheetId="8" r:id="rId23"/>
    <sheet name="Table 23" sheetId="29" r:id="rId24"/>
    <sheet name="Table 24" sheetId="21" r:id="rId25"/>
    <sheet name="Table 25" sheetId="31" r:id="rId26"/>
    <sheet name="Table 26" sheetId="25" r:id="rId27"/>
    <sheet name="Table 27" sheetId="23" r:id="rId28"/>
    <sheet name="Table 28" sheetId="30" r:id="rId29"/>
    <sheet name="Table 29" sheetId="22" r:id="rId30"/>
    <sheet name="Table 30" sheetId="32" r:id="rId31"/>
    <sheet name="Table 31" sheetId="26" r:id="rId32"/>
    <sheet name="Table 32" sheetId="24" r:id="rId33"/>
  </sheets>
  <definedNames>
    <definedName name="_xlnm.Print_Area" localSheetId="0">'Index'!$A$1:$P$45</definedName>
    <definedName name="_xlnm.Print_Area" localSheetId="1">'Table 1'!$A$1:$AG$55</definedName>
    <definedName name="_xlnm.Print_Area" localSheetId="10">'Table 10'!$A$1:$AV$37</definedName>
    <definedName name="_xlnm.Print_Area" localSheetId="11">'Table 11'!$A$1:$BE$73</definedName>
    <definedName name="_xlnm.Print_Area" localSheetId="12">'Table 12'!$A$1:$AP$87</definedName>
    <definedName name="_xlnm.Print_Area" localSheetId="13">'Table 13'!$A$1:$AV$83</definedName>
    <definedName name="_xlnm.Print_Area" localSheetId="14">'Table 14'!$A$1:$BE$44</definedName>
    <definedName name="_xlnm.Print_Area" localSheetId="15">'Table 15'!$A$1:$AV$33</definedName>
    <definedName name="_xlnm.Print_Area" localSheetId="16">'Table 16'!$A$1:$AN$75</definedName>
    <definedName name="_xlnm.Print_Area" localSheetId="17">'Table 17'!$A$1:$AM$95</definedName>
    <definedName name="_xlnm.Print_Area" localSheetId="18">'Table 18'!$A$1:$AK$54</definedName>
    <definedName name="_xlnm.Print_Area" localSheetId="19">'Table 19'!$A$1:$AK$50</definedName>
    <definedName name="_xlnm.Print_Area" localSheetId="2">'Table 2'!$A$1:$AG$37</definedName>
    <definedName name="_xlnm.Print_Area" localSheetId="20">'Table 20'!$A$1:$AK$57</definedName>
    <definedName name="_xlnm.Print_Area" localSheetId="21">'Table 21'!$A$1:$AK$48</definedName>
    <definedName name="_xlnm.Print_Area" localSheetId="22">'Table 22'!$A$1:$AK$49</definedName>
    <definedName name="_xlnm.Print_Area" localSheetId="23">'Table 23'!$A$1:$AJ$59</definedName>
    <definedName name="_xlnm.Print_Area" localSheetId="24">'Table 24'!$A$1:$AJ$65</definedName>
    <definedName name="_xlnm.Print_Area" localSheetId="25">'Table 25'!$A$1:$AJ$32</definedName>
    <definedName name="_xlnm.Print_Area" localSheetId="26">'Table 26'!$A$1:$AJ$40</definedName>
    <definedName name="_xlnm.Print_Area" localSheetId="27">'Table 27'!$A$1:$AJ$39</definedName>
    <definedName name="_xlnm.Print_Area" localSheetId="28">'Table 28'!$A$1:$AK$35</definedName>
    <definedName name="_xlnm.Print_Area" localSheetId="29">'Table 29'!$A$1:$AK$38</definedName>
    <definedName name="_xlnm.Print_Area" localSheetId="3">'Table 3'!$A$1:$AG$89</definedName>
    <definedName name="_xlnm.Print_Area" localSheetId="30">'Table 30'!$A$1:$AK$34</definedName>
    <definedName name="_xlnm.Print_Area" localSheetId="31">'Table 31'!$A$1:$AK$37</definedName>
    <definedName name="_xlnm.Print_Area" localSheetId="32">'Table 32'!$A$1:$AK$25</definedName>
    <definedName name="_xlnm.Print_Area" localSheetId="4">'Table 4'!$A$1:$AG$90</definedName>
    <definedName name="_xlnm.Print_Area" localSheetId="5">'Table 5'!$A$1:$G$78</definedName>
    <definedName name="_xlnm.Print_Area" localSheetId="6">'Table 6'!$A$1:$F$47</definedName>
    <definedName name="_xlnm.Print_Area" localSheetId="7">'Table 7'!$A$1:$CL$17</definedName>
    <definedName name="_xlnm.Print_Area" localSheetId="8">'Table 8'!$A$1:$BI$16</definedName>
    <definedName name="_xlnm.Print_Area" localSheetId="9">'Table 9'!$A$1:$AU$22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<sst xmlns="http://schemas.openxmlformats.org/spreadsheetml/2006/main" count="4632" uniqueCount="871">
  <si>
    <t>STATISTICS</t>
  </si>
  <si>
    <t>Industry a</t>
  </si>
  <si>
    <t>unit</t>
  </si>
  <si>
    <t>Jun–01</t>
  </si>
  <si>
    <t>Sep–01</t>
  </si>
  <si>
    <t>Dec–01</t>
  </si>
  <si>
    <t>Mar–02</t>
  </si>
  <si>
    <t>Jun–02</t>
  </si>
  <si>
    <t>Sep–02</t>
  </si>
  <si>
    <t>Dec–02</t>
  </si>
  <si>
    <t>Mar–03</t>
  </si>
  <si>
    <t>Jun–03</t>
  </si>
  <si>
    <t>Sep–03</t>
  </si>
  <si>
    <t>Dec–03</t>
  </si>
  <si>
    <t>Mar–04</t>
  </si>
  <si>
    <t>Jun–04</t>
  </si>
  <si>
    <t>Sep–04</t>
  </si>
  <si>
    <t>Dec–04</t>
  </si>
  <si>
    <t>Mar–05</t>
  </si>
  <si>
    <t>Jun–05</t>
  </si>
  <si>
    <t>Sep–05</t>
  </si>
  <si>
    <t>Dec–05</t>
  </si>
  <si>
    <t>Mar–06</t>
  </si>
  <si>
    <t>Jun–06</t>
  </si>
  <si>
    <t>Sep–06</t>
  </si>
  <si>
    <t>Dec–06</t>
  </si>
  <si>
    <t>Mar–07</t>
  </si>
  <si>
    <t>Jun–07</t>
  </si>
  <si>
    <t>Sep–07</t>
  </si>
  <si>
    <t>Dec–07</t>
  </si>
  <si>
    <t>Mar–08</t>
  </si>
  <si>
    <t>Jun–08</t>
  </si>
  <si>
    <t>Sep–08</t>
  </si>
  <si>
    <t>Dec–08</t>
  </si>
  <si>
    <t>Mar–09</t>
  </si>
  <si>
    <t>Jun–09</t>
  </si>
  <si>
    <t>Sep–09</t>
  </si>
  <si>
    <t>Dec–09</t>
  </si>
  <si>
    <t>Mar–10</t>
  </si>
  <si>
    <t>Jun–10</t>
  </si>
  <si>
    <t>Sep–10</t>
  </si>
  <si>
    <t>Dec–10</t>
  </si>
  <si>
    <t>Mar–11</t>
  </si>
  <si>
    <t>Jun–11</t>
  </si>
  <si>
    <t>Sep–11</t>
  </si>
  <si>
    <t>Dec–11</t>
  </si>
  <si>
    <t>Mar–12</t>
  </si>
  <si>
    <t>Jun–12</t>
  </si>
  <si>
    <t>Sep–12</t>
  </si>
  <si>
    <t>Dec–12</t>
  </si>
  <si>
    <t>Mar–13</t>
  </si>
  <si>
    <t>Jun–13</t>
  </si>
  <si>
    <t>Sep–13</t>
  </si>
  <si>
    <t>Dec–13</t>
  </si>
  <si>
    <t>Mar–14</t>
  </si>
  <si>
    <t>Jun–14</t>
  </si>
  <si>
    <t>Sep–14</t>
  </si>
  <si>
    <t>Dec–14</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</si>
  <si>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</si>
  <si>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</si>
  <si>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</si>
  <si>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</si>
  <si>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</si>
  <si>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</si>
  <si>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</si>
  <si>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</si>
  <si>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</si>
  <si>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</si>
  <si>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</si>
  <si>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</si>
  <si>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</si>
  <si>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</si>
  <si>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</si>
  <si>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</si>
  <si>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</si>
  <si>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</si>
  <si>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</si>
  <si>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</si>
  <si>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Mar–20</t>
  </si>
  <si>
    <t>Jun–20</t>
  </si>
  <si>
    <t>Sep–20</t>
  </si>
  <si>
    <t>Dec–20</t>
  </si>
  <si>
    <t>Mar–21</t>
  </si>
  <si>
    <t>Jun–21</t>
  </si>
  <si>
    <t>Sep–21</t>
  </si>
  <si>
    <t>Dec–21</t>
  </si>
  <si>
    <t>Mar–22</t>
  </si>
  <si>
    <t>Jun–22</t>
  </si>
  <si>
    <t>Sep–22</t>
  </si>
  <si>
    <t>Dec–22</t>
  </si>
  <si>
    <t>Agriculture, fishing and forestry</t>
  </si>
  <si>
    <t>$b</t>
  </si>
  <si>
    <t>Mining</t>
  </si>
  <si>
    <t xml:space="preserve">Manufacturing  </t>
  </si>
  <si>
    <t>Construction</t>
  </si>
  <si>
    <t>Wholesale and retail trade, transport and storage</t>
  </si>
  <si>
    <t>Finance and insurance</t>
  </si>
  <si>
    <t>Other</t>
  </si>
  <si>
    <t>Total</t>
  </si>
  <si>
    <r>
      <rPr>
        <b/>
        <sz val="8"/>
        <rFont val="Calibri"/>
        <family val="2"/>
      </rPr>
      <t>a</t>
    </r>
    <r>
      <rPr>
        <sz val="8"/>
        <rFont val="Calibri"/>
        <family val="2"/>
      </rPr>
      <t xml:space="preserve"> Includes variable and fixed interest rate loans outstanding plus bank bills outstanding.
Sources: RBA</t>
    </r>
  </si>
  <si>
    <r>
      <t xml:space="preserve">7 </t>
    </r>
    <r>
      <rPr>
        <sz val="12"/>
        <color rgb="FF000000"/>
        <rFont val="Cambria"/>
        <family val="1"/>
      </rPr>
      <t>All banks lending to business, Australia</t>
    </r>
  </si>
  <si>
    <t>Marketing year</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</si>
  <si>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</si>
  <si>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</si>
  <si>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</si>
  <si>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</si>
  <si>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</si>
  <si>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</si>
  <si>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</si>
  <si>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</si>
  <si>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</si>
  <si>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</si>
  <si>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</si>
  <si>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</si>
  <si>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</si>
  <si>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</si>
  <si>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</si>
  <si>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</si>
  <si>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</si>
  <si>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</si>
  <si>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</si>
  <si>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</si>
  <si>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</si>
  <si>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</si>
  <si>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</si>
  <si>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</si>
  <si>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</si>
  <si>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</si>
  <si>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</si>
  <si>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</si>
  <si>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</si>
  <si>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</si>
  <si>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</si>
  <si>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</si>
  <si>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</si>
  <si>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</si>
  <si>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</si>
  <si>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</si>
  <si>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</si>
  <si>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</si>
  <si>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</si>
  <si>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</si>
  <si>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</si>
  <si>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</si>
  <si>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 f</t>
  </si>
  <si>
    <t>2023–24 f</t>
  </si>
  <si>
    <t>Crops</t>
  </si>
  <si>
    <t>US$/t</t>
  </si>
  <si>
    <t>na</t>
  </si>
  <si>
    <t>USc/lb</t>
  </si>
  <si>
    <t>Livestock products</t>
  </si>
  <si>
    <t>USc/kg</t>
  </si>
  <si>
    <t>Ac/kg</t>
  </si>
  <si>
    <r>
      <t xml:space="preserve">9 </t>
    </r>
    <r>
      <rPr>
        <sz val="12"/>
        <color rgb="FF000000"/>
        <rFont val="Cambria"/>
        <family val="1"/>
      </rPr>
      <t>Annual world indicator prices of selected commodities</t>
    </r>
  </si>
  <si>
    <r>
      <t xml:space="preserve">Wheat </t>
    </r>
    <r>
      <rPr>
        <b/>
        <sz val="9"/>
        <color rgb="FF000000"/>
        <rFont val="Calibri"/>
        <family val="2"/>
      </rPr>
      <t>a</t>
    </r>
  </si>
  <si>
    <r>
      <t xml:space="preserve">Corn </t>
    </r>
    <r>
      <rPr>
        <b/>
        <sz val="9"/>
        <color rgb="FF000000"/>
        <rFont val="Calibri"/>
        <family val="2"/>
      </rPr>
      <t>b</t>
    </r>
  </si>
  <si>
    <r>
      <t xml:space="preserve">Rice </t>
    </r>
    <r>
      <rPr>
        <b/>
        <sz val="9"/>
        <color rgb="FF000000"/>
        <rFont val="Calibri"/>
        <family val="2"/>
      </rPr>
      <t>c</t>
    </r>
  </si>
  <si>
    <r>
      <t xml:space="preserve">Soybeans </t>
    </r>
    <r>
      <rPr>
        <b/>
        <sz val="9"/>
        <color rgb="FF000000"/>
        <rFont val="Calibri"/>
        <family val="2"/>
      </rPr>
      <t>d</t>
    </r>
  </si>
  <si>
    <r>
      <t xml:space="preserve">Cotton </t>
    </r>
    <r>
      <rPr>
        <b/>
        <sz val="9"/>
        <color rgb="FF000000"/>
        <rFont val="Calibri"/>
        <family val="2"/>
      </rPr>
      <t>e</t>
    </r>
  </si>
  <si>
    <r>
      <t xml:space="preserve">Sugar </t>
    </r>
    <r>
      <rPr>
        <b/>
        <sz val="9"/>
        <color rgb="FF000000"/>
        <rFont val="Calibri"/>
        <family val="2"/>
      </rPr>
      <t>g</t>
    </r>
  </si>
  <si>
    <r>
      <t xml:space="preserve">Beef </t>
    </r>
    <r>
      <rPr>
        <b/>
        <sz val="9"/>
        <color rgb="FF000000"/>
        <rFont val="Calibri"/>
        <family val="2"/>
      </rPr>
      <t>h</t>
    </r>
  </si>
  <si>
    <r>
      <t xml:space="preserve">Wool </t>
    </r>
    <r>
      <rPr>
        <b/>
        <sz val="9"/>
        <color rgb="FF000000"/>
        <rFont val="Calibri"/>
        <family val="2"/>
      </rPr>
      <t>ij</t>
    </r>
  </si>
  <si>
    <r>
      <t>Butter</t>
    </r>
    <r>
      <rPr>
        <sz val="9"/>
        <color rgb="FF000000"/>
        <rFont val="Calibri"/>
        <family val="2"/>
      </rPr>
      <t xml:space="preserve"> </t>
    </r>
    <r>
      <rPr>
        <b/>
        <sz val="9"/>
        <color rgb="FF000000"/>
        <rFont val="Calibri"/>
        <family val="2"/>
      </rPr>
      <t>k</t>
    </r>
  </si>
  <si>
    <r>
      <t xml:space="preserve">Cheese </t>
    </r>
    <r>
      <rPr>
        <b/>
        <sz val="9"/>
        <color rgb="FF000000"/>
        <rFont val="Calibri"/>
        <family val="2"/>
      </rPr>
      <t>k</t>
    </r>
  </si>
  <si>
    <r>
      <t>Skim milk powder</t>
    </r>
    <r>
      <rPr>
        <sz val="9"/>
        <color rgb="FF000000"/>
        <rFont val="Calibri"/>
        <family val="2"/>
      </rPr>
      <t xml:space="preserve"> </t>
    </r>
    <r>
      <rPr>
        <b/>
        <sz val="9"/>
        <color rgb="FF000000"/>
        <rFont val="Calibri"/>
        <family val="2"/>
      </rPr>
      <t>k</t>
    </r>
  </si>
  <si>
    <r>
      <rPr>
        <b/>
        <sz val="8"/>
        <color rgb="FF000000"/>
        <rFont val="Calibri"/>
        <family val="2"/>
      </rPr>
      <t xml:space="preserve">a </t>
    </r>
    <r>
      <rPr>
        <sz val="8"/>
        <color rgb="FF000000"/>
        <rFont val="Calibri"/>
        <family val="2"/>
      </rPr>
      <t>US no. 2 hard red winter wheat, fob Gulf.</t>
    </r>
    <r>
      <rPr>
        <b/>
        <sz val="8"/>
        <color rgb="FF000000"/>
        <rFont val="Calibri"/>
        <family val="2"/>
      </rPr>
      <t xml:space="preserve"> b</t>
    </r>
    <r>
      <rPr>
        <sz val="8"/>
        <color rgb="FF000000"/>
        <rFont val="Calibri"/>
        <family val="2"/>
      </rPr>
      <t xml:space="preserve"> US no. 2 yellow corn, fob Gulf. </t>
    </r>
    <r>
      <rPr>
        <b/>
        <sz val="8"/>
        <color rgb="FF000000"/>
        <rFont val="Calibri"/>
        <family val="2"/>
      </rPr>
      <t>c</t>
    </r>
    <r>
      <rPr>
        <sz val="8"/>
        <color rgb="FF000000"/>
        <rFont val="Calibri"/>
        <family val="2"/>
      </rPr>
      <t xml:space="preserve"> Thai white rice, 100% Grade B, fob Bangkok (August-July basis). </t>
    </r>
    <r>
      <rPr>
        <b/>
        <sz val="8"/>
        <color rgb="FF000000"/>
        <rFont val="Calibri"/>
        <family val="2"/>
      </rPr>
      <t>d</t>
    </r>
    <r>
      <rPr>
        <sz val="8"/>
        <color rgb="FF000000"/>
        <rFont val="Calibri"/>
        <family val="2"/>
      </rPr>
      <t xml:space="preserve"> US no. 2 soybeans, fob Gulf (July-June basis). </t>
    </r>
    <r>
      <rPr>
        <b/>
        <sz val="8"/>
        <color rgb="FF000000"/>
        <rFont val="Calibri"/>
        <family val="2"/>
      </rPr>
      <t>e</t>
    </r>
    <r>
      <rPr>
        <sz val="8"/>
        <color rgb="FF000000"/>
        <rFont val="Calibri"/>
        <family val="2"/>
      </rPr>
      <t xml:space="preserve"> Cotlook ‘A’ index. </t>
    </r>
    <r>
      <rPr>
        <b/>
        <sz val="8"/>
        <color rgb="FF000000"/>
        <rFont val="Calibri"/>
        <family val="2"/>
      </rPr>
      <t>f</t>
    </r>
    <r>
      <rPr>
        <sz val="8"/>
        <color rgb="FF000000"/>
        <rFont val="Calibri"/>
        <family val="2"/>
      </rPr>
      <t xml:space="preserve"> ABARES forecast. </t>
    </r>
    <r>
      <rPr>
        <b/>
        <sz val="8"/>
        <color rgb="FF000000"/>
        <rFont val="Calibri"/>
        <family val="2"/>
      </rPr>
      <t>g</t>
    </r>
    <r>
      <rPr>
        <sz val="8"/>
        <color rgb="FF000000"/>
        <rFont val="Calibri"/>
        <family val="2"/>
      </rPr>
      <t xml:space="preserve"> Nearby futures price (October–September basis), Intercontinental Exchange, New York no. 11 contract. </t>
    </r>
    <r>
      <rPr>
        <b/>
        <sz val="8"/>
        <color rgb="FF000000"/>
        <rFont val="Calibri"/>
        <family val="2"/>
      </rPr>
      <t>h</t>
    </r>
    <r>
      <rPr>
        <sz val="8"/>
        <color rgb="FF000000"/>
        <rFont val="Calibri"/>
        <family val="2"/>
      </rPr>
      <t xml:space="preserve"> Cow 90CL US cif price.</t>
    </r>
    <r>
      <rPr>
        <b/>
        <sz val="8"/>
        <color rgb="FF000000"/>
        <rFont val="Calibri"/>
        <family val="2"/>
      </rPr>
      <t xml:space="preserve"> i</t>
    </r>
    <r>
      <rPr>
        <sz val="8"/>
        <color rgb="FF000000"/>
        <rFont val="Calibri"/>
        <family val="2"/>
      </rPr>
      <t xml:space="preserve"> AWEX EMI. </t>
    </r>
    <r>
      <rPr>
        <b/>
        <sz val="8"/>
        <color rgb="FF000000"/>
        <rFont val="Calibri"/>
        <family val="2"/>
      </rPr>
      <t>j</t>
    </r>
    <r>
      <rPr>
        <sz val="8"/>
        <color rgb="FF000000"/>
        <rFont val="Calibri"/>
        <family val="2"/>
      </rPr>
      <t xml:space="preserve"> From 1995–96 ABARES converts the daily EMI to a fiscal year figure using a strict simple average basis. </t>
    </r>
    <r>
      <rPr>
        <b/>
        <sz val="8"/>
        <color rgb="FF000000"/>
        <rFont val="Calibri"/>
        <family val="2"/>
      </rPr>
      <t>k</t>
    </r>
    <r>
      <rPr>
        <sz val="8"/>
        <color rgb="FF000000"/>
        <rFont val="Calibri"/>
        <family val="2"/>
      </rPr>
      <t xml:space="preserve"> Average of traded prices (excluding subsidised sales).
Sources: ABARES; ABS; AWEX; Cotlook Ltd; Dairy Australia; Intercontinental Exchange; IGC; MLA; New York Board of Trade; USDA</t>
    </r>
  </si>
  <si>
    <t>Commodity</t>
  </si>
  <si>
    <t>Farm</t>
  </si>
  <si>
    <t xml:space="preserve">Crops </t>
  </si>
  <si>
    <t xml:space="preserve">Barley </t>
  </si>
  <si>
    <t>$m</t>
  </si>
  <si>
    <t>Grain sorghum</t>
  </si>
  <si>
    <t xml:space="preserve">Wheat </t>
  </si>
  <si>
    <t>Oilseeds</t>
  </si>
  <si>
    <t>Pulses</t>
  </si>
  <si>
    <t>Total grains, oilseeds and pulses</t>
  </si>
  <si>
    <t>Industrial crops</t>
  </si>
  <si>
    <t>Sugar</t>
  </si>
  <si>
    <t>Wine</t>
  </si>
  <si>
    <t>Total industrial crops</t>
  </si>
  <si>
    <t>Horticulture</t>
  </si>
  <si>
    <t>Fruit</t>
  </si>
  <si>
    <t>Tree nuts</t>
  </si>
  <si>
    <t>Vegetables</t>
  </si>
  <si>
    <t>Nursery</t>
  </si>
  <si>
    <t>Total horticulture</t>
  </si>
  <si>
    <t>Other miscellaneous crop products</t>
  </si>
  <si>
    <t>Total crops</t>
  </si>
  <si>
    <t>Livestock and livestock products</t>
  </si>
  <si>
    <t>Meat and live animals</t>
  </si>
  <si>
    <t xml:space="preserve">Beef and veal </t>
  </si>
  <si>
    <t>Lamb</t>
  </si>
  <si>
    <t xml:space="preserve">Wool </t>
  </si>
  <si>
    <t>Greasy</t>
  </si>
  <si>
    <t>Semi–processed</t>
  </si>
  <si>
    <t>Skins</t>
  </si>
  <si>
    <t>Total wool</t>
  </si>
  <si>
    <t>Dairy products</t>
  </si>
  <si>
    <t>Cheese</t>
  </si>
  <si>
    <t>Skim milk powder</t>
  </si>
  <si>
    <t>Whole milk powder</t>
  </si>
  <si>
    <t xml:space="preserve">Other dairy products </t>
  </si>
  <si>
    <t>Total dairy product exports</t>
  </si>
  <si>
    <t>Other livestock and livestock products</t>
  </si>
  <si>
    <t>Total livestock and livestock products</t>
  </si>
  <si>
    <t>Total agricultural exports</t>
  </si>
  <si>
    <r>
      <rPr>
        <sz val="12"/>
        <color rgb="FF000000"/>
        <rFont val="Cambria"/>
        <family val="1"/>
      </rPr>
      <t xml:space="preserve">18 </t>
    </r>
    <r>
      <rPr>
        <sz val="12"/>
        <rFont val="Cambria"/>
        <family val="1"/>
      </rPr>
      <t xml:space="preserve">Agricultural exports to China (fob), Australia </t>
    </r>
  </si>
  <si>
    <r>
      <t xml:space="preserve">Grains </t>
    </r>
    <r>
      <rPr>
        <b/>
        <sz val="9"/>
        <color rgb="FF000000"/>
        <rFont val="Calibri"/>
        <family val="2"/>
      </rPr>
      <t>a</t>
    </r>
  </si>
  <si>
    <r>
      <t xml:space="preserve">Raw cotton </t>
    </r>
    <r>
      <rPr>
        <b/>
        <sz val="9"/>
        <color rgb="FF000000"/>
        <rFont val="Calibri"/>
        <family val="2"/>
      </rPr>
      <t>b</t>
    </r>
  </si>
  <si>
    <r>
      <t xml:space="preserve">Other horticulture </t>
    </r>
    <r>
      <rPr>
        <b/>
        <sz val="9"/>
        <color rgb="FF000000"/>
        <rFont val="Calibri"/>
        <family val="2"/>
      </rPr>
      <t>c</t>
    </r>
  </si>
  <si>
    <r>
      <t>Live breeder cattle</t>
    </r>
    <r>
      <rPr>
        <sz val="9"/>
        <color rgb="FF000000"/>
        <rFont val="Calibri"/>
        <family val="2"/>
      </rPr>
      <t xml:space="preserve"> </t>
    </r>
    <r>
      <rPr>
        <b/>
        <sz val="9"/>
        <color rgb="FF000000"/>
        <rFont val="Calibri"/>
        <family val="2"/>
      </rPr>
      <t>d</t>
    </r>
  </si>
  <si>
    <r>
      <t>Mutton</t>
    </r>
  </si>
  <si>
    <r>
      <t xml:space="preserve">Total meat and live animals </t>
    </r>
    <r>
      <rPr>
        <b/>
        <sz val="9"/>
        <color rgb="FF000000"/>
        <rFont val="Calibri"/>
        <family val="2"/>
      </rPr>
      <t>e</t>
    </r>
  </si>
  <si>
    <r>
      <t xml:space="preserve">Butter </t>
    </r>
    <r>
      <rPr>
        <b/>
        <sz val="9"/>
        <color rgb="FF000000"/>
        <rFont val="Calibri"/>
        <family val="2"/>
      </rPr>
      <t>g</t>
    </r>
  </si>
  <si>
    <r>
      <rPr>
        <b/>
        <sz val="8"/>
        <color rgb="FF000000"/>
        <rFont val="Calibri"/>
        <family val="2"/>
      </rPr>
      <t>a</t>
    </r>
    <r>
      <rPr>
        <sz val="8"/>
        <color rgb="FF000000"/>
        <rFont val="Calibri"/>
        <family val="2"/>
      </rPr>
      <t xml:space="preserve"> Includes commodities subjected to ABS confidentiality restrictions. </t>
    </r>
    <r>
      <rPr>
        <b/>
        <sz val="8"/>
        <color rgb="FF000000"/>
        <rFont val="Calibri"/>
        <family val="2"/>
      </rPr>
      <t>b</t>
    </r>
    <r>
      <rPr>
        <sz val="8"/>
        <color rgb="FF000000"/>
        <rFont val="Calibri"/>
        <family val="2"/>
      </rPr>
      <t xml:space="preserve"> Excludes cotton waste and linters. </t>
    </r>
    <r>
      <rPr>
        <b/>
        <sz val="8"/>
        <color rgb="FF000000"/>
        <rFont val="Calibri"/>
        <family val="2"/>
      </rPr>
      <t>c</t>
    </r>
    <r>
      <rPr>
        <sz val="8"/>
        <color rgb="FF000000"/>
        <rFont val="Calibri"/>
        <family val="2"/>
      </rPr>
      <t xml:space="preserve"> Other horticulture includes mainly coffee, essential oils, spices, tea, vegetables for seed and other miscellaneous horticultural products. </t>
    </r>
    <r>
      <rPr>
        <b/>
        <sz val="8"/>
        <color rgb="FF000000"/>
        <rFont val="Calibri"/>
        <family val="2"/>
      </rPr>
      <t>d</t>
    </r>
    <r>
      <rPr>
        <sz val="8"/>
        <color rgb="FF000000"/>
        <rFont val="Calibri"/>
        <family val="2"/>
      </rPr>
      <t xml:space="preserve"> Includes buffalo and dairy cattle. </t>
    </r>
    <r>
      <rPr>
        <b/>
        <sz val="8"/>
        <color rgb="FF000000"/>
        <rFont val="Calibri"/>
        <family val="2"/>
      </rPr>
      <t>e</t>
    </r>
    <r>
      <rPr>
        <sz val="8"/>
        <color rgb="FF000000"/>
        <rFont val="Calibri"/>
        <family val="2"/>
      </rPr>
      <t xml:space="preserve"> Excludes value of live feeder/slaughter cattle. </t>
    </r>
    <r>
      <rPr>
        <b/>
        <sz val="8"/>
        <color rgb="FF000000"/>
        <rFont val="Calibri"/>
        <family val="2"/>
      </rPr>
      <t>g</t>
    </r>
    <r>
      <rPr>
        <sz val="8"/>
        <color rgb="FF000000"/>
        <rFont val="Calibri"/>
        <family val="2"/>
      </rPr>
      <t xml:space="preserve"> Includes butter concentrate and butter oil, dairy spreads, dry butterfat and ghee all expressed as butter.
Sources: ABARES; ABS</t>
    </r>
  </si>
  <si>
    <t xml:space="preserve">2020–21 </t>
  </si>
  <si>
    <t xml:space="preserve">2021–22 </t>
  </si>
  <si>
    <t>Total meat and live animals</t>
  </si>
  <si>
    <r>
      <rPr>
        <sz val="12"/>
        <color rgb="FF000000"/>
        <rFont val="Cambria"/>
        <family val="1"/>
      </rPr>
      <t xml:space="preserve">19 Agricultural exports to Indonesia (fob), Australia </t>
    </r>
  </si>
  <si>
    <r>
      <t>Live feeder/slaughter cattle</t>
    </r>
    <r>
      <rPr>
        <sz val="9"/>
        <color rgb="FF000000"/>
        <rFont val="Calibri"/>
        <family val="2"/>
      </rPr>
      <t xml:space="preserve"> </t>
    </r>
    <r>
      <rPr>
        <b/>
        <sz val="9"/>
        <color rgb="FF000000"/>
        <rFont val="Calibri"/>
        <family val="2"/>
      </rPr>
      <t>d</t>
    </r>
  </si>
  <si>
    <r>
      <t xml:space="preserve">Butter </t>
    </r>
    <r>
      <rPr>
        <b/>
        <sz val="9"/>
        <color rgb="FF000000"/>
        <rFont val="Calibri"/>
        <family val="2"/>
      </rPr>
      <t>e</t>
    </r>
  </si>
  <si>
    <r>
      <rPr>
        <b/>
        <sz val="8"/>
        <color rgb="FF000000"/>
        <rFont val="Calibri"/>
        <family val="2"/>
      </rPr>
      <t>a</t>
    </r>
    <r>
      <rPr>
        <sz val="8"/>
        <color rgb="FF000000"/>
        <rFont val="Calibri"/>
        <family val="2"/>
      </rPr>
      <t xml:space="preserve"> Includes commodities subjected to ABS confidentiality restrictions. </t>
    </r>
    <r>
      <rPr>
        <b/>
        <sz val="8"/>
        <color rgb="FF000000"/>
        <rFont val="Calibri"/>
        <family val="2"/>
      </rPr>
      <t>b</t>
    </r>
    <r>
      <rPr>
        <sz val="8"/>
        <color rgb="FF000000"/>
        <rFont val="Calibri"/>
        <family val="2"/>
      </rPr>
      <t xml:space="preserve"> Excludes cotton waste and linters. </t>
    </r>
    <r>
      <rPr>
        <b/>
        <sz val="8"/>
        <color rgb="FF000000"/>
        <rFont val="Calibri"/>
        <family val="2"/>
      </rPr>
      <t>c</t>
    </r>
    <r>
      <rPr>
        <sz val="8"/>
        <color rgb="FF000000"/>
        <rFont val="Calibri"/>
        <family val="2"/>
      </rPr>
      <t xml:space="preserve"> Other horticulture includes mainly coffee, essential oils, spices, tea, vegetables for seed and other miscellaneous horticultural products. </t>
    </r>
    <r>
      <rPr>
        <b/>
        <sz val="8"/>
        <color rgb="FF000000"/>
        <rFont val="Calibri"/>
        <family val="2"/>
      </rPr>
      <t>d</t>
    </r>
    <r>
      <rPr>
        <sz val="8"/>
        <color rgb="FF000000"/>
        <rFont val="Calibri"/>
        <family val="2"/>
      </rPr>
      <t xml:space="preserve"> Includes buffalo and dairy cattle. </t>
    </r>
    <r>
      <rPr>
        <b/>
        <sz val="8"/>
        <color rgb="FF000000"/>
        <rFont val="Calibri"/>
        <family val="2"/>
      </rPr>
      <t>e</t>
    </r>
    <r>
      <rPr>
        <sz val="8"/>
        <color rgb="FF000000"/>
        <rFont val="Calibri"/>
        <family val="2"/>
      </rPr>
      <t xml:space="preserve"> Includes butter concentrate and butter oil, dairy spreads, dry butterfat and ghee all expressed as butter.
Sources: ABARES; ABS</t>
    </r>
  </si>
  <si>
    <t>2020-21</t>
  </si>
  <si>
    <t>2021-22</t>
  </si>
  <si>
    <t>Crops a</t>
  </si>
  <si>
    <t>Grains</t>
  </si>
  <si>
    <t>Canola</t>
  </si>
  <si>
    <t>Cottonseed</t>
  </si>
  <si>
    <r>
      <rPr>
        <b/>
        <sz val="8"/>
        <color rgb="FF000000"/>
        <rFont val="Calibri"/>
        <family val="2"/>
      </rPr>
      <t>a</t>
    </r>
    <r>
      <rPr>
        <sz val="8"/>
        <color rgb="FF000000"/>
        <rFont val="Calibri"/>
        <family val="2"/>
      </rPr>
      <t xml:space="preserve"> Includes commodities subjected to ABS confidentiality restrictions. </t>
    </r>
    <r>
      <rPr>
        <b/>
        <sz val="8"/>
        <color rgb="FF000000"/>
        <rFont val="Calibri"/>
        <family val="2"/>
      </rPr>
      <t>b</t>
    </r>
    <r>
      <rPr>
        <sz val="8"/>
        <color rgb="FF000000"/>
        <rFont val="Calibri"/>
        <family val="2"/>
      </rPr>
      <t xml:space="preserve"> Excludes cotton waste and linters. </t>
    </r>
    <r>
      <rPr>
        <b/>
        <sz val="8"/>
        <color rgb="FF000000"/>
        <rFont val="Calibri"/>
        <family val="2"/>
      </rPr>
      <t>c</t>
    </r>
    <r>
      <rPr>
        <sz val="8"/>
        <color rgb="FF000000"/>
        <rFont val="Calibri"/>
        <family val="2"/>
      </rPr>
      <t xml:space="preserve"> Other horticulture includes mainly coffee, essential oils, spices, tea, vegetables for seed and other miscellaneous horticultural products. </t>
    </r>
    <r>
      <rPr>
        <b/>
        <sz val="8"/>
        <color rgb="FF000000"/>
        <rFont val="Calibri"/>
        <family val="2"/>
      </rPr>
      <t>d</t>
    </r>
    <r>
      <rPr>
        <sz val="8"/>
        <color rgb="FF000000"/>
        <rFont val="Calibri"/>
        <family val="2"/>
      </rPr>
      <t xml:space="preserve"> Includes buffalo and dairy cattle. </t>
    </r>
    <r>
      <rPr>
        <b/>
        <sz val="8"/>
        <color rgb="FF000000"/>
        <rFont val="Calibri"/>
        <family val="2"/>
      </rPr>
      <t>e</t>
    </r>
    <r>
      <rPr>
        <sz val="8"/>
        <color rgb="FF000000"/>
        <rFont val="Calibri"/>
        <family val="2"/>
      </rPr>
      <t xml:space="preserve"> Excludes value of live feeder slaughter for October 2015. </t>
    </r>
    <r>
      <rPr>
        <b/>
        <sz val="8"/>
        <color rgb="FF000000"/>
        <rFont val="Calibri"/>
        <family val="2"/>
      </rPr>
      <t>g</t>
    </r>
    <r>
      <rPr>
        <sz val="8"/>
        <color rgb="FF000000"/>
        <rFont val="Calibri"/>
        <family val="2"/>
      </rPr>
      <t xml:space="preserve"> Excludes value of live breeder cattle </t>
    </r>
    <r>
      <rPr>
        <b/>
        <sz val="8"/>
        <color rgb="FF000000"/>
        <rFont val="Calibri"/>
        <family val="2"/>
      </rPr>
      <t>h</t>
    </r>
    <r>
      <rPr>
        <sz val="8"/>
        <color rgb="FF000000"/>
        <rFont val="Calibri"/>
        <family val="2"/>
      </rPr>
      <t xml:space="preserve"> Includes butter concentrate and butter oil, dairy spreads, dry butterfat and ghee all expressed as butter.
Sources: ABARES; ABS</t>
    </r>
  </si>
  <si>
    <r>
      <t>Live feeder/slaughter cattle</t>
    </r>
    <r>
      <rPr>
        <sz val="9"/>
        <color rgb="FF000000"/>
        <rFont val="Calibri"/>
        <family val="2"/>
      </rPr>
      <t xml:space="preserve"> </t>
    </r>
    <r>
      <rPr>
        <b/>
        <sz val="9"/>
        <color rgb="FF000000"/>
        <rFont val="Calibri"/>
        <family val="2"/>
      </rPr>
      <t>de</t>
    </r>
  </si>
  <si>
    <r>
      <t xml:space="preserve">Total meat and live animals </t>
    </r>
    <r>
      <rPr>
        <b/>
        <sz val="9"/>
        <color rgb="FF000000"/>
        <rFont val="Calibri"/>
        <family val="2"/>
      </rPr>
      <t>g</t>
    </r>
  </si>
  <si>
    <r>
      <t xml:space="preserve">Butter </t>
    </r>
    <r>
      <rPr>
        <b/>
        <sz val="8.1"/>
        <color rgb="FF000000"/>
        <rFont val="Calibri"/>
        <family val="2"/>
      </rPr>
      <t>h</t>
    </r>
  </si>
  <si>
    <t xml:space="preserve">21 Agricultural exports to Republic of Korea (fob), Australia </t>
  </si>
  <si>
    <t>Corn (maize)</t>
  </si>
  <si>
    <t>Other crops and crop products</t>
  </si>
  <si>
    <t>Other dairy products</t>
  </si>
  <si>
    <t>Total dairy products</t>
  </si>
  <si>
    <r>
      <rPr>
        <b/>
        <sz val="8"/>
        <color rgb="FF000000"/>
        <rFont val="Calibri"/>
        <family val="2"/>
      </rPr>
      <t>a</t>
    </r>
    <r>
      <rPr>
        <sz val="8"/>
        <color rgb="FF000000"/>
        <rFont val="Calibri"/>
        <family val="2"/>
      </rPr>
      <t xml:space="preserve"> Includes commodities subjected to ABS confidentiality restrictions. </t>
    </r>
    <r>
      <rPr>
        <b/>
        <sz val="8"/>
        <color rgb="FF000000"/>
        <rFont val="Calibri"/>
        <family val="2"/>
      </rPr>
      <t>b</t>
    </r>
    <r>
      <rPr>
        <sz val="8"/>
        <color rgb="FF000000"/>
        <rFont val="Calibri"/>
        <family val="2"/>
      </rPr>
      <t xml:space="preserve"> Excludes cotton waste and linters. </t>
    </r>
    <r>
      <rPr>
        <b/>
        <sz val="8"/>
        <color rgb="FF000000"/>
        <rFont val="Calibri"/>
        <family val="2"/>
      </rPr>
      <t>c</t>
    </r>
    <r>
      <rPr>
        <sz val="8"/>
        <color rgb="FF000000"/>
        <rFont val="Calibri"/>
        <family val="2"/>
      </rPr>
      <t xml:space="preserve"> Excludes the value of live feeder/slaughter and breeder cattle. </t>
    </r>
    <r>
      <rPr>
        <b/>
        <sz val="8"/>
        <color rgb="FF000000"/>
        <rFont val="Calibri"/>
        <family val="2"/>
      </rPr>
      <t>d</t>
    </r>
    <r>
      <rPr>
        <sz val="8"/>
        <color rgb="FF000000"/>
        <rFont val="Calibri"/>
        <family val="2"/>
      </rPr>
      <t xml:space="preserve"> Includes butter concentrate and butter oil, dairy spreads, dry butterfat and ghee all expressed as butter.
Sources: ABARES; ABS</t>
    </r>
  </si>
  <si>
    <r>
      <t xml:space="preserve">Grains </t>
    </r>
    <r>
      <rPr>
        <b/>
        <sz val="8.1"/>
        <color rgb="FF000000"/>
        <rFont val="Calibri"/>
        <family val="2"/>
      </rPr>
      <t>a</t>
    </r>
  </si>
  <si>
    <r>
      <t xml:space="preserve">Total meat and live animals </t>
    </r>
    <r>
      <rPr>
        <b/>
        <sz val="9"/>
        <color rgb="FF000000"/>
        <rFont val="Calibri"/>
        <family val="2"/>
      </rPr>
      <t>c</t>
    </r>
  </si>
  <si>
    <r>
      <t xml:space="preserve">Butter </t>
    </r>
    <r>
      <rPr>
        <b/>
        <sz val="9"/>
        <color rgb="FF000000"/>
        <rFont val="Calibri"/>
        <family val="2"/>
      </rPr>
      <t>d</t>
    </r>
  </si>
  <si>
    <t>Grains, oilseeds and pulses</t>
  </si>
  <si>
    <t>Goat meat</t>
  </si>
  <si>
    <r>
      <rPr>
        <sz val="12"/>
        <color rgb="FF000000"/>
        <rFont val="Cambria"/>
        <family val="1"/>
      </rPr>
      <t xml:space="preserve">22 Agricultural exports to the United States (fob), Australia </t>
    </r>
  </si>
  <si>
    <r>
      <t xml:space="preserve">Other horticulture </t>
    </r>
    <r>
      <rPr>
        <b/>
        <sz val="9"/>
        <color rgb="FF000000"/>
        <rFont val="Calibri"/>
        <family val="2"/>
      </rPr>
      <t>b</t>
    </r>
  </si>
  <si>
    <r>
      <t xml:space="preserve">Other dairy products </t>
    </r>
    <r>
      <rPr>
        <b/>
        <sz val="9"/>
        <color rgb="FF000000"/>
        <rFont val="Calibri"/>
        <family val="2"/>
      </rPr>
      <t>e</t>
    </r>
  </si>
  <si>
    <r>
      <rPr>
        <b/>
        <sz val="8"/>
        <color rgb="FF000000"/>
        <rFont val="Calibri"/>
        <family val="2"/>
      </rPr>
      <t xml:space="preserve">a </t>
    </r>
    <r>
      <rPr>
        <sz val="8"/>
        <color rgb="FF000000"/>
        <rFont val="Calibri"/>
        <family val="2"/>
      </rPr>
      <t xml:space="preserve">Includes commodities subjected to ABS confidentiality restrictions. </t>
    </r>
    <r>
      <rPr>
        <b/>
        <sz val="8"/>
        <color rgb="FF000000"/>
        <rFont val="Calibri"/>
        <family val="2"/>
      </rPr>
      <t xml:space="preserve">b </t>
    </r>
    <r>
      <rPr>
        <sz val="8"/>
        <color rgb="FF000000"/>
        <rFont val="Calibri"/>
        <family val="2"/>
      </rPr>
      <t xml:space="preserve">Other horticulture includes mainly coffee, essential oils, spices, tea, vegetables for seed and other miscellaneous horticultural products. </t>
    </r>
    <r>
      <rPr>
        <b/>
        <sz val="8"/>
        <color rgb="FF000000"/>
        <rFont val="Calibri"/>
        <family val="2"/>
      </rPr>
      <t>c</t>
    </r>
    <r>
      <rPr>
        <sz val="8"/>
        <color rgb="FF000000"/>
        <rFont val="Calibri"/>
        <family val="2"/>
      </rPr>
      <t xml:space="preserve"> Excludes the value of live feeder/slaughter and breeder cattle. </t>
    </r>
    <r>
      <rPr>
        <b/>
        <sz val="8"/>
        <color rgb="FF000000"/>
        <rFont val="Calibri"/>
        <family val="2"/>
      </rPr>
      <t>d</t>
    </r>
    <r>
      <rPr>
        <sz val="8"/>
        <color rgb="FF000000"/>
        <rFont val="Calibri"/>
        <family val="2"/>
      </rPr>
      <t xml:space="preserve"> Includes butter concentrate and butter oil, dairy spreads, dry butterfat and ghee all expressed as butter. </t>
    </r>
    <r>
      <rPr>
        <b/>
        <sz val="8"/>
        <color rgb="FF000000"/>
        <rFont val="Calibri"/>
        <family val="2"/>
      </rPr>
      <t>e</t>
    </r>
    <r>
      <rPr>
        <sz val="8"/>
        <color rgb="FF000000"/>
        <rFont val="Calibri"/>
        <family val="2"/>
      </rPr>
      <t xml:space="preserve"> Includes skim milk powder
Sources: ABARES; ABS</t>
    </r>
  </si>
  <si>
    <t xml:space="preserve">1985–86 </t>
  </si>
  <si>
    <t xml:space="preserve">1986–87 </t>
  </si>
  <si>
    <t xml:space="preserve">1987–88 </t>
  </si>
  <si>
    <t xml:space="preserve">1988–89 </t>
  </si>
  <si>
    <t xml:space="preserve">1989–90 </t>
  </si>
  <si>
    <t xml:space="preserve">1990–91 </t>
  </si>
  <si>
    <t xml:space="preserve">1991–92 </t>
  </si>
  <si>
    <t xml:space="preserve">1992–93 </t>
  </si>
  <si>
    <t xml:space="preserve">1993–94 </t>
  </si>
  <si>
    <t xml:space="preserve">1994–95 </t>
  </si>
  <si>
    <t xml:space="preserve">1995–96 </t>
  </si>
  <si>
    <t xml:space="preserve">1996–97 </t>
  </si>
  <si>
    <t xml:space="preserve">1997–98 </t>
  </si>
  <si>
    <t xml:space="preserve">1998–99 </t>
  </si>
  <si>
    <t xml:space="preserve">1999–00 </t>
  </si>
  <si>
    <t xml:space="preserve">2000–01 </t>
  </si>
  <si>
    <t xml:space="preserve">2001–02 </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</si>
  <si>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</si>
  <si>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</si>
  <si>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</si>
  <si>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</si>
  <si>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</si>
  <si>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</si>
  <si>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</si>
  <si>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</si>
  <si>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</si>
  <si>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</si>
  <si>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</si>
  <si>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</si>
  <si>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</si>
  <si>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</si>
  <si>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</si>
  <si>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</si>
  <si>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 xml:space="preserve">2018–19 </t>
  </si>
  <si>
    <t xml:space="preserve">2019–20 </t>
  </si>
  <si>
    <t>2021–22 s</t>
  </si>
  <si>
    <t>Barley</t>
  </si>
  <si>
    <t>kt</t>
  </si>
  <si>
    <t>Oats</t>
  </si>
  <si>
    <t>Rice</t>
  </si>
  <si>
    <t>Triticale</t>
  </si>
  <si>
    <t>Wheat</t>
  </si>
  <si>
    <t>Soybeans</t>
  </si>
  <si>
    <t>Sunflower seed</t>
  </si>
  <si>
    <t>Chickpeas</t>
  </si>
  <si>
    <t>Field peas</t>
  </si>
  <si>
    <t>Lupins</t>
  </si>
  <si>
    <t>Cotton lint</t>
  </si>
  <si>
    <t>Sugar cane (cut for crushing)</t>
  </si>
  <si>
    <t>Sugar (tonnes actual)</t>
  </si>
  <si>
    <t>Apples</t>
  </si>
  <si>
    <t>Bananas</t>
  </si>
  <si>
    <t>Oranges</t>
  </si>
  <si>
    <t>Carrots</t>
  </si>
  <si>
    <t>Onions</t>
  </si>
  <si>
    <t>Potatoes</t>
  </si>
  <si>
    <t>Tomatoes</t>
  </si>
  <si>
    <t>Livestock</t>
  </si>
  <si>
    <t>Slaughterings</t>
  </si>
  <si>
    <t>Cattle and calves</t>
  </si>
  <si>
    <t>’000</t>
  </si>
  <si>
    <t>Lambs</t>
  </si>
  <si>
    <t>Sheep</t>
  </si>
  <si>
    <t>Pigs</t>
  </si>
  <si>
    <t xml:space="preserve">Chickens </t>
  </si>
  <si>
    <t>million</t>
  </si>
  <si>
    <t>Live exports</t>
  </si>
  <si>
    <t>Goats</t>
  </si>
  <si>
    <t>kt (cw)</t>
  </si>
  <si>
    <t xml:space="preserve">Lamb </t>
  </si>
  <si>
    <t xml:space="preserve">Mutton </t>
  </si>
  <si>
    <t>Pig meat</t>
  </si>
  <si>
    <t xml:space="preserve">Chicken meat </t>
  </si>
  <si>
    <t>Total meat produced</t>
  </si>
  <si>
    <t xml:space="preserve">Livestock products </t>
  </si>
  <si>
    <t>kt (gr. eq.)</t>
  </si>
  <si>
    <t>ML</t>
  </si>
  <si>
    <t>Eggs</t>
  </si>
  <si>
    <t>million dozen</t>
  </si>
  <si>
    <t xml:space="preserve">Tuna  </t>
  </si>
  <si>
    <t xml:space="preserve">Other fish </t>
  </si>
  <si>
    <t>Prawns</t>
  </si>
  <si>
    <t>Abalone</t>
  </si>
  <si>
    <t>Scallops</t>
  </si>
  <si>
    <t>Oysters</t>
  </si>
  <si>
    <t>Other molluscs</t>
  </si>
  <si>
    <t>Other crustaceans</t>
  </si>
  <si>
    <t>Hardwood</t>
  </si>
  <si>
    <t>Softwood</t>
  </si>
  <si>
    <t>Total forestry products</t>
  </si>
  <si>
    <r>
      <rPr>
        <b/>
        <sz val="8"/>
        <rFont val="Calibri"/>
        <family val="2"/>
      </rPr>
      <t>a</t>
    </r>
    <r>
      <rPr>
        <sz val="8"/>
        <rFont val="Calibri"/>
        <family val="2"/>
      </rPr>
      <t xml:space="preserve"> Linseed, peanuts and safflower seed. </t>
    </r>
    <r>
      <rPr>
        <b/>
        <sz val="8"/>
        <rFont val="Calibri"/>
        <family val="2"/>
      </rPr>
      <t>b</t>
    </r>
    <r>
      <rPr>
        <sz val="8"/>
        <rFont val="Calibri"/>
        <family val="2"/>
      </rPr>
      <t xml:space="preserve"> Faba beans, lentils, mung beans and navy beans. </t>
    </r>
    <r>
      <rPr>
        <b/>
        <sz val="8"/>
        <rFont val="Calibri"/>
        <family val="2"/>
      </rPr>
      <t>c</t>
    </r>
    <r>
      <rPr>
        <sz val="8"/>
        <rFont val="Calibri"/>
        <family val="2"/>
      </rPr>
      <t xml:space="preserve"> Includes all bovine for feeder/slaughter, breeding and dairy purposes. </t>
    </r>
    <r>
      <rPr>
        <b/>
        <sz val="8"/>
        <rFont val="Calibri"/>
        <family val="2"/>
      </rPr>
      <t>d</t>
    </r>
    <r>
      <rPr>
        <sz val="8"/>
        <rFont val="Calibri"/>
        <family val="2"/>
      </rPr>
      <t xml:space="preserve"> Includes animals for breeding. </t>
    </r>
    <r>
      <rPr>
        <b/>
        <sz val="8"/>
        <rFont val="Calibri"/>
        <family val="2"/>
      </rPr>
      <t>e</t>
    </r>
    <r>
      <rPr>
        <sz val="8"/>
        <rFont val="Calibri"/>
        <family val="2"/>
      </rPr>
      <t xml:space="preserve"> Includes carcase equivalent of canned meats. </t>
    </r>
    <r>
      <rPr>
        <b/>
        <sz val="8"/>
        <rFont val="Calibri"/>
        <family val="2"/>
      </rPr>
      <t>f</t>
    </r>
    <r>
      <rPr>
        <sz val="8"/>
        <rFont val="Calibri"/>
        <family val="2"/>
      </rPr>
      <t xml:space="preserve"> ABARES forecast. </t>
    </r>
    <r>
      <rPr>
        <b/>
        <sz val="8"/>
        <rFont val="Calibri"/>
        <family val="2"/>
      </rPr>
      <t>g</t>
    </r>
    <r>
      <rPr>
        <sz val="8"/>
        <rFont val="Calibri"/>
        <family val="2"/>
      </rPr>
      <t xml:space="preserve"> Shorn, dead and fellmongered wool, and wool exported on skins. </t>
    </r>
    <r>
      <rPr>
        <b/>
        <sz val="8"/>
        <rFont val="Calibri"/>
        <family val="2"/>
      </rPr>
      <t>h</t>
    </r>
    <r>
      <rPr>
        <sz val="8"/>
        <rFont val="Calibri"/>
        <family val="2"/>
      </rPr>
      <t xml:space="preserve"> Includes the whole milk equivalent of farm cream intake. </t>
    </r>
    <r>
      <rPr>
        <b/>
        <sz val="8"/>
        <rFont val="Calibri"/>
        <family val="2"/>
      </rPr>
      <t xml:space="preserve">i </t>
    </r>
    <r>
      <rPr>
        <sz val="8"/>
        <rFont val="Calibri"/>
        <family val="2"/>
      </rPr>
      <t xml:space="preserve">Includes the butter equivalent of butter oil, butter concentrate, dry butterfat and ghee. </t>
    </r>
    <r>
      <rPr>
        <b/>
        <sz val="8"/>
        <rFont val="Calibri"/>
        <family val="2"/>
      </rPr>
      <t>j</t>
    </r>
    <r>
      <rPr>
        <sz val="8"/>
        <rFont val="Calibri"/>
        <family val="2"/>
      </rPr>
      <t xml:space="preserve"> Excludes processed cheese. </t>
    </r>
    <r>
      <rPr>
        <b/>
        <sz val="8"/>
        <rFont val="Calibri"/>
        <family val="2"/>
      </rPr>
      <t>k</t>
    </r>
    <r>
      <rPr>
        <sz val="8"/>
        <rFont val="Calibri"/>
        <family val="2"/>
      </rPr>
      <t xml:space="preserve"> Whole weight. </t>
    </r>
    <r>
      <rPr>
        <b/>
        <sz val="8"/>
        <rFont val="Calibri"/>
        <family val="2"/>
      </rPr>
      <t>l</t>
    </r>
    <r>
      <rPr>
        <sz val="8"/>
        <rFont val="Calibri"/>
        <family val="2"/>
      </rPr>
      <t xml:space="preserve"> Includes salmon and trout production. </t>
    </r>
    <r>
      <rPr>
        <b/>
        <sz val="8"/>
        <rFont val="Calibri"/>
        <family val="2"/>
      </rPr>
      <t>m</t>
    </r>
    <r>
      <rPr>
        <sz val="8"/>
        <rFont val="Calibri"/>
        <family val="2"/>
      </rPr>
      <t xml:space="preserve"> Rock lobster data includes data for Shovel-nosed &amp; Slipper Lobsters for the years 2006–07 to 2009–10. </t>
    </r>
    <r>
      <rPr>
        <b/>
        <sz val="8"/>
        <rFont val="Calibri"/>
        <family val="2"/>
      </rPr>
      <t>n</t>
    </r>
    <r>
      <rPr>
        <sz val="8"/>
        <rFont val="Calibri"/>
        <family val="2"/>
      </rPr>
      <t xml:space="preserve"> Logs harvested, excluding logs for firewood. </t>
    </r>
    <r>
      <rPr>
        <b/>
        <sz val="8"/>
        <rFont val="Calibri"/>
        <family val="2"/>
      </rPr>
      <t>s</t>
    </r>
    <r>
      <rPr>
        <sz val="8"/>
        <rFont val="Calibri"/>
        <family val="2"/>
      </rPr>
      <t xml:space="preserve"> ABARES estimate.
Notes: Details for establishments with estimated value of agricultural operations (EVAO) of $2,500 or more from 1981–82 to 1985–86; EVAO of $20,000 or more from 1986–87 to 1990–91; EVAO of $22,500 or more from 1991–92 to 1992–93; EVAO of $5,000 or more from 1993–94 to 2014–15; and EVAO of over $40,000 from 2015–16; For details regarding changes made to fisheries commodity names please see ABARES, Australian fisheries and aquaculture statistics, Canberra.
Sources: ABARES; ABS; AFMA; Australian Sugar Milling Council; Dairy Australia; Department of Fisheries, Western Australia; Department of Primary Industries, Parks, Water and Environment, Tasmania; Fisheries Queensland, Department of Agriculture, Fisheries and Forestry; Fisheries Victoria, Department of Primary Industries; New South Wales Department of Primary Industries; Northern Territory Department of Regional Development, Primary Industry, Fisheries and Resources; Primary Industries and Regions, Fisheries, South Australia; Pulse Australia; Raw Cotton Marketing Advisory Committee; South Australian Research and Development Institute; state and territory forest services; various Australian forestry industries</t>
    </r>
  </si>
  <si>
    <r>
      <rPr>
        <sz val="12"/>
        <color rgb="FF000000"/>
        <rFont val="Cambria"/>
        <family val="1"/>
      </rPr>
      <t>12 Farm, fisheries and forestry commodity production, Australia</t>
    </r>
  </si>
  <si>
    <r>
      <t xml:space="preserve">Other oilseeds </t>
    </r>
    <r>
      <rPr>
        <b/>
        <sz val="9"/>
        <color rgb="FF000000"/>
        <rFont val="Calibri"/>
        <family val="2"/>
      </rPr>
      <t>a</t>
    </r>
  </si>
  <si>
    <r>
      <t xml:space="preserve">Other pulses </t>
    </r>
    <r>
      <rPr>
        <b/>
        <sz val="9"/>
        <color rgb="FF000000"/>
        <rFont val="Calibri"/>
        <family val="2"/>
      </rPr>
      <t>b</t>
    </r>
  </si>
  <si>
    <r>
      <t>Wine grapes</t>
    </r>
  </si>
  <si>
    <r>
      <t xml:space="preserve">Cattle </t>
    </r>
    <r>
      <rPr>
        <b/>
        <sz val="9"/>
        <color rgb="FF000000"/>
        <rFont val="Calibri"/>
        <family val="2"/>
      </rPr>
      <t>c</t>
    </r>
  </si>
  <si>
    <r>
      <t xml:space="preserve">Sheep </t>
    </r>
    <r>
      <rPr>
        <b/>
        <sz val="9"/>
        <color rgb="FF000000"/>
        <rFont val="Calibri"/>
        <family val="2"/>
      </rPr>
      <t>d</t>
    </r>
  </si>
  <si>
    <r>
      <t>Meat produced</t>
    </r>
    <r>
      <rPr>
        <sz val="9"/>
        <color rgb="FF000000"/>
        <rFont val="Calibri"/>
        <family val="2"/>
      </rPr>
      <t xml:space="preserve"> </t>
    </r>
    <r>
      <rPr>
        <b/>
        <sz val="9"/>
        <color rgb="FF000000"/>
        <rFont val="Calibri"/>
        <family val="2"/>
      </rPr>
      <t>e</t>
    </r>
  </si>
  <si>
    <r>
      <t xml:space="preserve">Wool </t>
    </r>
    <r>
      <rPr>
        <b/>
        <sz val="9"/>
        <color rgb="FF000000"/>
        <rFont val="Calibri"/>
        <family val="2"/>
      </rPr>
      <t>g</t>
    </r>
  </si>
  <si>
    <r>
      <t xml:space="preserve">Milk </t>
    </r>
    <r>
      <rPr>
        <b/>
        <sz val="9"/>
        <color rgb="FF000000"/>
        <rFont val="Calibri"/>
        <family val="2"/>
      </rPr>
      <t>h</t>
    </r>
  </si>
  <si>
    <r>
      <t xml:space="preserve">Butter </t>
    </r>
    <r>
      <rPr>
        <b/>
        <sz val="9"/>
        <color rgb="FF000000"/>
        <rFont val="Calibri"/>
        <family val="2"/>
      </rPr>
      <t>i</t>
    </r>
  </si>
  <si>
    <r>
      <t xml:space="preserve">Cheese </t>
    </r>
    <r>
      <rPr>
        <b/>
        <sz val="9"/>
        <color rgb="FF000000"/>
        <rFont val="Calibri"/>
        <family val="2"/>
      </rPr>
      <t>j</t>
    </r>
  </si>
  <si>
    <r>
      <t>Fisheries</t>
    </r>
    <r>
      <rPr>
        <b/>
        <sz val="9"/>
        <color rgb="FF000000"/>
        <rFont val="Calibri"/>
        <family val="2"/>
      </rPr>
      <t xml:space="preserve"> k</t>
    </r>
  </si>
  <si>
    <r>
      <t>Salmonids</t>
    </r>
    <r>
      <rPr>
        <sz val="8"/>
        <color rgb="FF000000"/>
        <rFont val="Calibri"/>
        <family val="2"/>
      </rPr>
      <t xml:space="preserve"> </t>
    </r>
    <r>
      <rPr>
        <b/>
        <sz val="8"/>
        <color rgb="FF000000"/>
        <rFont val="Calibri"/>
        <family val="2"/>
      </rPr>
      <t>l</t>
    </r>
  </si>
  <si>
    <r>
      <t xml:space="preserve">Rock lobster </t>
    </r>
    <r>
      <rPr>
        <b/>
        <sz val="9"/>
        <color rgb="FF000000"/>
        <rFont val="Calibri"/>
        <family val="2"/>
      </rPr>
      <t>m</t>
    </r>
  </si>
  <si>
    <r>
      <t>Forestry products</t>
    </r>
    <r>
      <rPr>
        <b/>
        <sz val="9"/>
        <color rgb="FF000000"/>
        <rFont val="Calibri"/>
        <family val="2"/>
      </rPr>
      <t xml:space="preserve"> n</t>
    </r>
  </si>
  <si>
    <r>
      <t>’000 m</t>
    </r>
    <r>
      <rPr>
        <vertAlign val="superscript"/>
        <sz val="8"/>
        <color rgb="FF000000"/>
        <rFont val="Calibri"/>
        <family val="2"/>
      </rPr>
      <t>3</t>
    </r>
  </si>
  <si>
    <t>Commodity a</t>
  </si>
  <si>
    <t xml:space="preserve">1979–80 </t>
  </si>
  <si>
    <t xml:space="preserve">1980–81 </t>
  </si>
  <si>
    <t xml:space="preserve">1981–82 </t>
  </si>
  <si>
    <t xml:space="preserve">1982–83 </t>
  </si>
  <si>
    <t xml:space="preserve">1983–84 </t>
  </si>
  <si>
    <t xml:space="preserve">1984–85 </t>
  </si>
  <si>
    <t>$/t</t>
  </si>
  <si>
    <t>c/kg</t>
  </si>
  <si>
    <t>Wine grapes</t>
  </si>
  <si>
    <t>Beef cattle</t>
  </si>
  <si>
    <t>Poultry</t>
  </si>
  <si>
    <t>Wool</t>
  </si>
  <si>
    <t>Milk</t>
  </si>
  <si>
    <t>c/L</t>
  </si>
  <si>
    <t>c/dozen</t>
  </si>
  <si>
    <r>
      <t xml:space="preserve">Crops </t>
    </r>
    <r>
      <rPr>
        <b/>
        <sz val="9"/>
        <color rgb="FF000000"/>
        <rFont val="Calibri"/>
        <family val="2"/>
      </rPr>
      <t>b</t>
    </r>
  </si>
  <si>
    <r>
      <t xml:space="preserve">Sugar </t>
    </r>
    <r>
      <rPr>
        <b/>
        <sz val="7.65"/>
        <color rgb="FF000000"/>
        <rFont val="Calibri"/>
        <family val="2"/>
      </rPr>
      <t>c</t>
    </r>
  </si>
  <si>
    <r>
      <rPr>
        <b/>
        <sz val="8"/>
        <color rgb="FF000000"/>
        <rFont val="Calibri"/>
        <family val="2"/>
      </rPr>
      <t>a</t>
    </r>
    <r>
      <rPr>
        <sz val="8"/>
        <color rgb="FF000000"/>
        <rFont val="Calibri"/>
        <family val="2"/>
      </rPr>
      <t xml:space="preserve"> Average gross unit value across all grades in principal markets, unless otherwise indicated. Includes the cost of containers, commission and other expenses incurred in getting the commodities to their principal markets.</t>
    </r>
    <r>
      <rPr>
        <b/>
        <sz val="8"/>
        <color rgb="FF000000"/>
        <rFont val="Calibri"/>
        <family val="2"/>
      </rPr>
      <t xml:space="preserve"> b</t>
    </r>
    <r>
      <rPr>
        <sz val="8"/>
        <color rgb="FF000000"/>
        <rFont val="Calibri"/>
        <family val="2"/>
      </rPr>
      <t xml:space="preserve"> Average gross unit value relates to returns received from crops harvested in that year. </t>
    </r>
    <r>
      <rPr>
        <b/>
        <sz val="8"/>
        <color rgb="FF000000"/>
        <rFont val="Calibri"/>
        <family val="2"/>
      </rPr>
      <t xml:space="preserve">c </t>
    </r>
    <r>
      <rPr>
        <sz val="8"/>
        <color rgb="FF000000"/>
        <rFont val="Calibri"/>
        <family val="2"/>
      </rPr>
      <t>Cut for crushing.</t>
    </r>
    <r>
      <rPr>
        <b/>
        <sz val="8"/>
        <color rgb="FF000000"/>
        <rFont val="Calibri"/>
        <family val="2"/>
      </rPr>
      <t xml:space="preserve"> 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Notes: Prices used in these calculations exclude GST. Details for establishments with estimated value of agricultural operations (EVAO) of $1,500 or more until 1980–81; $2,500 or more from 1981–82 to 1985–86; EVAO of $20,000 or more from 1986–87 to 1990–91; EVAO of $22,500 or more from 1991–92 to 1992–93; EVAO of $5,000 or more from 1993–94 to 2014–15; and EVAO of over $40,000 from 2015–16.
Sources: ABARES; ABS</t>
    </r>
  </si>
  <si>
    <t>1979–80</t>
  </si>
  <si>
    <t>t/ha</t>
  </si>
  <si>
    <t>Cotton (lint)</t>
  </si>
  <si>
    <t>kg/sheep</t>
  </si>
  <si>
    <t>Whole milk</t>
  </si>
  <si>
    <t>L/cow</t>
  </si>
  <si>
    <r>
      <rPr>
        <sz val="12"/>
        <color rgb="FF000000"/>
        <rFont val="Cambria"/>
        <family val="1"/>
      </rPr>
      <t>15 Average farm yields, Australia</t>
    </r>
  </si>
  <si>
    <r>
      <t xml:space="preserve">Sugar </t>
    </r>
    <r>
      <rPr>
        <b/>
        <sz val="9"/>
        <color rgb="FF000000"/>
        <rFont val="Calibri"/>
        <family val="2"/>
      </rPr>
      <t>a</t>
    </r>
  </si>
  <si>
    <r>
      <t xml:space="preserve">Wool </t>
    </r>
    <r>
      <rPr>
        <b/>
        <sz val="9"/>
        <color rgb="FF000000"/>
        <rFont val="Calibri"/>
        <family val="2"/>
      </rPr>
      <t>b</t>
    </r>
  </si>
  <si>
    <r>
      <rPr>
        <b/>
        <sz val="8"/>
        <color rgb="FF000000"/>
        <rFont val="Calibri"/>
        <family val="2"/>
      </rPr>
      <t>a</t>
    </r>
    <r>
      <rPr>
        <sz val="8"/>
        <color rgb="FF000000"/>
        <rFont val="Calibri"/>
        <family val="2"/>
      </rPr>
      <t xml:space="preserve"> Cut for crushing. </t>
    </r>
    <r>
      <rPr>
        <b/>
        <sz val="8"/>
        <color rgb="FF000000"/>
        <rFont val="Calibri"/>
        <family val="2"/>
      </rPr>
      <t xml:space="preserve">b </t>
    </r>
    <r>
      <rPr>
        <sz val="8"/>
        <color rgb="FF000000"/>
        <rFont val="Calibri"/>
        <family val="2"/>
      </rPr>
      <t xml:space="preserve">Shorn (including lambs). </t>
    </r>
    <r>
      <rPr>
        <b/>
        <sz val="8"/>
        <color rgb="FF000000"/>
        <rFont val="Calibri"/>
        <family val="2"/>
      </rPr>
      <t>f</t>
    </r>
    <r>
      <rPr>
        <sz val="8"/>
        <color rgb="FF000000"/>
        <rFont val="Calibri"/>
        <family val="2"/>
      </rPr>
      <t xml:space="preserve"> ABARES forecast. </t>
    </r>
    <r>
      <rPr>
        <b/>
        <sz val="8"/>
        <color rgb="FF000000"/>
        <rFont val="Calibri"/>
        <family val="2"/>
      </rPr>
      <t xml:space="preserve">s </t>
    </r>
    <r>
      <rPr>
        <sz val="8"/>
        <color rgb="FF000000"/>
        <rFont val="Calibri"/>
        <family val="2"/>
      </rPr>
      <t>ABARES estimate.
Notes: Details for establishments with estimated value of agricultural operations (EVAO) of $1,500 or more until 1980–81; $2,500 or more from 1981–82 to 1985–86; EVAO of $20,000 or more from 1986–87 to 1990–91; EVAO of $22,500 or more from 1991–92 to 1992–93; EVAO of $5,000 or more from 1993–94 to 2014–15; and EVAO of over $40,000 from 2015–16.
Sources: ABARES; ABS; Dairy Australia; Pulse Australia</t>
    </r>
  </si>
  <si>
    <t>1970–71</t>
  </si>
  <si>
    <t>1971–72</t>
  </si>
  <si>
    <t>1972–73</t>
  </si>
  <si>
    <t>1973–74</t>
  </si>
  <si>
    <t>1974–75</t>
  </si>
  <si>
    <t>1975–76</t>
  </si>
  <si>
    <t>1976–77</t>
  </si>
  <si>
    <t>1977–78</t>
  </si>
  <si>
    <t>1978–79</t>
  </si>
  <si>
    <t>Crop areas</t>
  </si>
  <si>
    <t>’000 ha</t>
  </si>
  <si>
    <t>Cotton</t>
  </si>
  <si>
    <t xml:space="preserve">Wine grapes </t>
  </si>
  <si>
    <t>Dairy cattle</t>
  </si>
  <si>
    <t>Total cattle</t>
  </si>
  <si>
    <t>Sows</t>
  </si>
  <si>
    <t xml:space="preserve">’000 </t>
  </si>
  <si>
    <t>Forestry plantation area</t>
  </si>
  <si>
    <r>
      <rPr>
        <sz val="12"/>
        <color rgb="FF000000"/>
        <rFont val="Cambria"/>
        <family val="1"/>
      </rPr>
      <t>14 Crop and forestry areas and livestock numbers, Australia</t>
    </r>
  </si>
  <si>
    <r>
      <t>Other oilseeds</t>
    </r>
    <r>
      <rPr>
        <b/>
        <sz val="9"/>
        <color rgb="FF000000"/>
        <rFont val="Calibri"/>
        <family val="2"/>
      </rPr>
      <t xml:space="preserve"> a</t>
    </r>
  </si>
  <si>
    <r>
      <t xml:space="preserve">Total grains, oilseeds and pulses </t>
    </r>
    <r>
      <rPr>
        <b/>
        <sz val="9"/>
        <color rgb="FF000000"/>
        <rFont val="Calibri"/>
        <family val="2"/>
      </rPr>
      <t>b</t>
    </r>
  </si>
  <si>
    <r>
      <t xml:space="preserve">Sugar </t>
    </r>
    <r>
      <rPr>
        <b/>
        <sz val="9"/>
        <color rgb="FF000000"/>
        <rFont val="Calibri"/>
        <family val="2"/>
      </rPr>
      <t>c</t>
    </r>
  </si>
  <si>
    <r>
      <t xml:space="preserve">Livestock numbers </t>
    </r>
    <r>
      <rPr>
        <b/>
        <sz val="9"/>
        <color rgb="FF000000"/>
        <rFont val="Calibri"/>
        <family val="2"/>
      </rPr>
      <t>d</t>
    </r>
  </si>
  <si>
    <r>
      <t xml:space="preserve">Milking herd </t>
    </r>
    <r>
      <rPr>
        <b/>
        <sz val="9"/>
        <color rgb="FF000000"/>
        <rFont val="Calibri"/>
        <family val="2"/>
      </rPr>
      <t>e</t>
    </r>
    <r>
      <rPr>
        <b/>
        <sz val="9"/>
        <color rgb="FF000000"/>
        <rFont val="Calibri"/>
        <family val="2"/>
      </rPr>
      <t>g</t>
    </r>
  </si>
  <si>
    <r>
      <t>Total plantation area</t>
    </r>
    <r>
      <rPr>
        <b/>
        <sz val="9"/>
        <color rgb="FF000000"/>
        <rFont val="Calibri"/>
        <family val="2"/>
      </rPr>
      <t xml:space="preserve"> h</t>
    </r>
  </si>
  <si>
    <r>
      <rPr>
        <b/>
        <sz val="8"/>
        <color rgb="FF000000"/>
        <rFont val="Calibri"/>
        <family val="2"/>
      </rPr>
      <t xml:space="preserve">a </t>
    </r>
    <r>
      <rPr>
        <sz val="8"/>
        <color rgb="FF000000"/>
        <rFont val="Calibri"/>
        <family val="2"/>
      </rPr>
      <t xml:space="preserve">Linseed, peanuts and safflower seed. </t>
    </r>
    <r>
      <rPr>
        <b/>
        <sz val="8"/>
        <color rgb="FF000000"/>
        <rFont val="Calibri"/>
        <family val="2"/>
      </rPr>
      <t>b</t>
    </r>
    <r>
      <rPr>
        <sz val="8"/>
        <color rgb="FF000000"/>
        <rFont val="Calibri"/>
        <family val="2"/>
      </rPr>
      <t xml:space="preserve"> Total includes components not listed separately. </t>
    </r>
    <r>
      <rPr>
        <b/>
        <sz val="8"/>
        <color rgb="FF000000"/>
        <rFont val="Calibri"/>
        <family val="2"/>
      </rPr>
      <t>c</t>
    </r>
    <r>
      <rPr>
        <sz val="8"/>
        <color rgb="FF000000"/>
        <rFont val="Calibri"/>
        <family val="2"/>
      </rPr>
      <t xml:space="preserve"> Cut for crushing. </t>
    </r>
    <r>
      <rPr>
        <b/>
        <sz val="8"/>
        <color rgb="FF000000"/>
        <rFont val="Calibri"/>
        <family val="2"/>
      </rPr>
      <t>d</t>
    </r>
    <r>
      <rPr>
        <sz val="8"/>
        <color rgb="FF000000"/>
        <rFont val="Calibri"/>
        <family val="2"/>
      </rPr>
      <t xml:space="preserve"> At 30 June. </t>
    </r>
    <r>
      <rPr>
        <b/>
        <sz val="8"/>
        <color rgb="FF000000"/>
        <rFont val="Calibri"/>
        <family val="2"/>
      </rPr>
      <t>e</t>
    </r>
    <r>
      <rPr>
        <sz val="8"/>
        <color rgb="FF000000"/>
        <rFont val="Calibri"/>
        <family val="2"/>
      </rPr>
      <t xml:space="preserve"> Cows in milk and dry. </t>
    </r>
    <r>
      <rPr>
        <b/>
        <sz val="8"/>
        <color rgb="FF000000"/>
        <rFont val="Calibri"/>
        <family val="2"/>
      </rPr>
      <t>f</t>
    </r>
    <r>
      <rPr>
        <sz val="8"/>
        <color rgb="FF000000"/>
        <rFont val="Calibri"/>
        <family val="2"/>
      </rPr>
      <t xml:space="preserve"> ABARES forecast. </t>
    </r>
    <r>
      <rPr>
        <b/>
        <sz val="8"/>
        <color rgb="FF000000"/>
        <rFont val="Calibri"/>
        <family val="2"/>
      </rPr>
      <t>g</t>
    </r>
    <r>
      <rPr>
        <sz val="8"/>
        <color rgb="FF000000"/>
        <rFont val="Calibri"/>
        <family val="2"/>
      </rPr>
      <t xml:space="preserve"> Uses state milk authority figure for TAS from 2018-19 and for SA from 2011-12. </t>
    </r>
    <r>
      <rPr>
        <b/>
        <sz val="8"/>
        <color rgb="FF000000"/>
        <rFont val="Calibri"/>
        <family val="2"/>
      </rPr>
      <t>h</t>
    </r>
    <r>
      <rPr>
        <sz val="8"/>
        <color rgb="FF000000"/>
        <rFont val="Calibri"/>
        <family val="2"/>
      </rPr>
      <t xml:space="preserve"> Includes areas where plantation type is unknown. </t>
    </r>
    <r>
      <rPr>
        <b/>
        <sz val="8"/>
        <color rgb="FF000000"/>
        <rFont val="Calibri"/>
        <family val="2"/>
      </rPr>
      <t>s</t>
    </r>
    <r>
      <rPr>
        <sz val="8"/>
        <color rgb="FF000000"/>
        <rFont val="Calibri"/>
        <family val="2"/>
      </rPr>
      <t xml:space="preserve"> ABARES estimate.
Notes: Details for establishments with estimated value of agricultural operations (EVAO) of $1,500 or more until 1980–81; $2,500 or more from 1981–82 to 1985–86; EVAO of $20,000 or more from 1986–87 to 1990–91; EVAO of $22,500 or more from 1991–92 to 1992–93; EVAO of $5,000 or more from 1993–94 to 2014–15; and EVAO of over $40,000 from 2015–16.
Sources: ABARES; ABS; Australian Sugar Milling Council; Cotton Australia; Pulse Australia</t>
    </r>
  </si>
  <si>
    <t xml:space="preserve">6 Employment, Australia </t>
  </si>
  <si>
    <t>Year</t>
  </si>
  <si>
    <t>Total agriculture</t>
  </si>
  <si>
    <t xml:space="preserve">Total agriculture, fisheries and forestry </t>
  </si>
  <si>
    <t>Total manufacturing</t>
  </si>
  <si>
    <t>Total employment</t>
  </si>
  <si>
    <t>Notes: Shows average industry employment over four quarters according to ANZSIC 2006 classification.
Sources: ABS</t>
  </si>
  <si>
    <t>4 Agricultural exports: value, volume and price indicators Australia</t>
  </si>
  <si>
    <t>Nominal value</t>
  </si>
  <si>
    <t>%</t>
  </si>
  <si>
    <t xml:space="preserve">Grains, oilseeds and pulses </t>
  </si>
  <si>
    <t>Live animals</t>
  </si>
  <si>
    <t>Dairy</t>
  </si>
  <si>
    <t>Chain volume</t>
  </si>
  <si>
    <t>index</t>
  </si>
  <si>
    <t>Meat</t>
  </si>
  <si>
    <t>Prices</t>
  </si>
  <si>
    <r>
      <t xml:space="preserve">Horticulture </t>
    </r>
    <r>
      <rPr>
        <b/>
        <sz val="9"/>
        <color rgb="FF000000"/>
        <rFont val="Calibri"/>
        <family val="2"/>
      </rPr>
      <t>a</t>
    </r>
  </si>
  <si>
    <t>2 Farm costs and returns  Australia</t>
  </si>
  <si>
    <t>Category</t>
  </si>
  <si>
    <t>Farm costs</t>
  </si>
  <si>
    <t>Materials and services</t>
  </si>
  <si>
    <t>Materials</t>
  </si>
  <si>
    <t>Fuels</t>
  </si>
  <si>
    <t>Fertiliser</t>
  </si>
  <si>
    <t>Chemicals</t>
  </si>
  <si>
    <t>Fodder and seed</t>
  </si>
  <si>
    <t>Cattle and sheep purchases</t>
  </si>
  <si>
    <t>Services</t>
  </si>
  <si>
    <t>Marketing</t>
  </si>
  <si>
    <t>Agistment</t>
  </si>
  <si>
    <t>Repairs and maintenance</t>
  </si>
  <si>
    <t>Support services</t>
  </si>
  <si>
    <t>Electricity</t>
  </si>
  <si>
    <t>Water</t>
  </si>
  <si>
    <t>Insurance</t>
  </si>
  <si>
    <t>Overheads</t>
  </si>
  <si>
    <t>Labour</t>
  </si>
  <si>
    <t>Interest paid</t>
  </si>
  <si>
    <t>Total cash costs</t>
  </si>
  <si>
    <t>Total farm costs</t>
  </si>
  <si>
    <t>Farm returns</t>
  </si>
  <si>
    <t>Gross value of farm production</t>
  </si>
  <si>
    <t>Net value of farm production b</t>
  </si>
  <si>
    <t>Net farm cash income d</t>
  </si>
  <si>
    <r>
      <t xml:space="preserve">Depreciation </t>
    </r>
    <r>
      <rPr>
        <b/>
        <sz val="9"/>
        <color rgb="FF000000"/>
        <rFont val="Calibri"/>
        <family val="2"/>
      </rPr>
      <t>a</t>
    </r>
  </si>
  <si>
    <r>
      <t xml:space="preserve">Real net value of farm production </t>
    </r>
    <r>
      <rPr>
        <b/>
        <sz val="9"/>
        <color rgb="FF000000"/>
        <rFont val="Calibri"/>
        <family val="2"/>
      </rPr>
      <t>c</t>
    </r>
  </si>
  <si>
    <r>
      <t xml:space="preserve">Real net farm cash income </t>
    </r>
    <r>
      <rPr>
        <b/>
        <sz val="9"/>
        <color rgb="FF000000"/>
        <rFont val="Calibri"/>
        <family val="2"/>
      </rPr>
      <t>c</t>
    </r>
  </si>
  <si>
    <r>
      <rPr>
        <b/>
        <sz val="8"/>
        <color rgb="FF000000"/>
        <rFont val="Calibri"/>
        <family val="2"/>
      </rPr>
      <t>a</t>
    </r>
    <r>
      <rPr>
        <sz val="8"/>
        <color rgb="FF000000"/>
        <rFont val="Calibri"/>
        <family val="2"/>
      </rPr>
      <t xml:space="preserve"> Based on estimated movements in capital expenditure and prices of capital inputs. </t>
    </r>
    <r>
      <rPr>
        <b/>
        <sz val="8"/>
        <color rgb="FF000000"/>
        <rFont val="Calibri"/>
        <family val="2"/>
      </rPr>
      <t>b</t>
    </r>
    <r>
      <rPr>
        <sz val="8"/>
        <color rgb="FF000000"/>
        <rFont val="Calibri"/>
        <family val="2"/>
      </rPr>
      <t xml:space="preserve"> Gross value of farm production less total farm costs.</t>
    </r>
    <r>
      <rPr>
        <b/>
        <sz val="8"/>
        <color rgb="FF000000"/>
        <rFont val="Calibri"/>
        <family val="2"/>
      </rPr>
      <t xml:space="preserve"> c</t>
    </r>
    <r>
      <rPr>
        <sz val="8"/>
        <color rgb="FF000000"/>
        <rFont val="Calibri"/>
        <family val="2"/>
      </rPr>
      <t xml:space="preserve"> In 2022–23 Australian dollars. </t>
    </r>
    <r>
      <rPr>
        <b/>
        <sz val="8"/>
        <color rgb="FF000000"/>
        <rFont val="Calibri"/>
        <family val="2"/>
      </rPr>
      <t>d</t>
    </r>
    <r>
      <rPr>
        <sz val="8"/>
        <color rgb="FF000000"/>
        <rFont val="Calibri"/>
        <family val="2"/>
      </rPr>
      <t xml:space="preserve"> Gross farm cash income less total cash costs.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Sources: ABARES; ABS</t>
    </r>
  </si>
  <si>
    <t>1 Farmers' terms of trade Australia</t>
  </si>
  <si>
    <t>Farmers' terms of trade a</t>
  </si>
  <si>
    <t>Prices received</t>
  </si>
  <si>
    <t>Sugar cane</t>
  </si>
  <si>
    <t>Hay</t>
  </si>
  <si>
    <t>Livestock for slaughter</t>
  </si>
  <si>
    <t>Cattle</t>
  </si>
  <si>
    <t xml:space="preserve">Lambs </t>
  </si>
  <si>
    <t>Live cattle for export</t>
  </si>
  <si>
    <t>Live sheep for export</t>
  </si>
  <si>
    <t>Prices paid, by category</t>
  </si>
  <si>
    <t>Fuel</t>
  </si>
  <si>
    <t>Fodder</t>
  </si>
  <si>
    <t>Cattle and sheep</t>
  </si>
  <si>
    <t>Vehicle &amp; machinery maintenance</t>
  </si>
  <si>
    <t>Structure maintenance</t>
  </si>
  <si>
    <r>
      <rPr>
        <b/>
        <sz val="8"/>
        <color rgb="FF000000"/>
        <rFont val="Calibri"/>
        <family val="2"/>
      </rPr>
      <t>a</t>
    </r>
    <r>
      <rPr>
        <sz val="8"/>
        <color rgb="FF000000"/>
        <rFont val="Calibri"/>
        <family val="2"/>
      </rPr>
      <t xml:space="preserve"> Total for the group includes commodities not separately listed. </t>
    </r>
    <r>
      <rPr>
        <b/>
        <sz val="8"/>
        <color rgb="FF000000"/>
        <rFont val="Calibri"/>
        <family val="2"/>
      </rPr>
      <t>f</t>
    </r>
    <r>
      <rPr>
        <sz val="8"/>
        <color rgb="FF000000"/>
        <rFont val="Calibri"/>
        <family val="2"/>
      </rPr>
      <t xml:space="preserve"> ABARES forecast. s ABARES estimate.
Notes: The indexes for commodity groups are calculated on a chain–weighted basis using Fisher’s ideal index with a reference year of 2019–20 = 100. Indexes for most individual commodities are based on annual gross unit value of production. Prices used in these calculations exclude GST. Details for establishments with estimated value of agricultural operations (EVAO) of $1,500 or more until 1980–81; $2,500 or more from 1981–82 to 1985–86; EVAO of $20,000 or more from 1986–87 to 1990–91; EVAO of $22,500 or more from 1991–92 to 1992–93; EVAO of $5,000 or more from 1993–94 to 2014–15; and EVAO of $40,000 from 2015–16.
Sources: ABARES; ABS</t>
    </r>
  </si>
  <si>
    <t>Institution</t>
  </si>
  <si>
    <t>1964–65</t>
  </si>
  <si>
    <t>1965–66</t>
  </si>
  <si>
    <t>1966–67</t>
  </si>
  <si>
    <t>1967–68</t>
  </si>
  <si>
    <t>1968–69</t>
  </si>
  <si>
    <t>1969–70</t>
  </si>
  <si>
    <t>Rural debt</t>
  </si>
  <si>
    <t>Pastoral and other finance companies</t>
  </si>
  <si>
    <t>Deposits</t>
  </si>
  <si>
    <t>Farm management deposits</t>
  </si>
  <si>
    <r>
      <rPr>
        <b/>
        <sz val="8"/>
        <rFont val="Calibri"/>
        <family val="2"/>
      </rPr>
      <t>a</t>
    </r>
    <r>
      <rPr>
        <sz val="8"/>
        <rFont val="Calibri"/>
        <family val="2"/>
      </rPr>
      <t xml:space="preserve"> Derived from all banks lending to agriculture, forestry and fishing. </t>
    </r>
    <r>
      <rPr>
        <b/>
        <sz val="8"/>
        <rFont val="Calibri"/>
        <family val="2"/>
      </rPr>
      <t>b</t>
    </r>
    <r>
      <rPr>
        <sz val="8"/>
        <rFont val="Calibri"/>
        <family val="2"/>
      </rPr>
      <t xml:space="preserve"> Includes the government agency business of state banks and advances made under War Service Land Settlement. </t>
    </r>
    <r>
      <rPr>
        <b/>
        <sz val="8"/>
        <rFont val="Calibri"/>
        <family val="2"/>
      </rPr>
      <t>c</t>
    </r>
    <r>
      <rPr>
        <sz val="8"/>
        <rFont val="Calibri"/>
        <family val="2"/>
      </rPr>
      <t xml:space="preserve"> Sum of rural debt.
Sources: Department of Agriculture, Fisheries and Forestry; RBA</t>
    </r>
  </si>
  <si>
    <r>
      <t xml:space="preserve">8 </t>
    </r>
    <r>
      <rPr>
        <sz val="12"/>
        <color rgb="FF000000"/>
        <rFont val="Cambria"/>
        <family val="1"/>
      </rPr>
      <t>Rural indebtedness to financial institutions, Australia</t>
    </r>
  </si>
  <si>
    <r>
      <t xml:space="preserve">All banks </t>
    </r>
    <r>
      <rPr>
        <b/>
        <sz val="9"/>
        <color rgb="FF000000"/>
        <rFont val="Calibri"/>
        <family val="2"/>
      </rPr>
      <t>a</t>
    </r>
  </si>
  <si>
    <r>
      <t xml:space="preserve">Other government agencies </t>
    </r>
    <r>
      <rPr>
        <b/>
        <sz val="9"/>
        <color rgb="FF000000"/>
        <rFont val="Calibri"/>
        <family val="2"/>
      </rPr>
      <t>b</t>
    </r>
  </si>
  <si>
    <r>
      <t xml:space="preserve">Large finance institutional debt </t>
    </r>
    <r>
      <rPr>
        <b/>
        <sz val="9"/>
        <color rgb="FF000000"/>
        <rFont val="Calibri"/>
        <family val="2"/>
      </rPr>
      <t>c</t>
    </r>
  </si>
  <si>
    <t>Total farm production</t>
  </si>
  <si>
    <r>
      <t>Horticulture</t>
    </r>
    <r>
      <rPr>
        <b/>
        <sz val="7.65"/>
        <color rgb="FF000000"/>
        <rFont val="Calibri"/>
        <family val="2"/>
      </rPr>
      <t xml:space="preserve"> </t>
    </r>
    <r>
      <rPr>
        <b/>
        <sz val="9"/>
        <color rgb="FF000000"/>
        <rFont val="Calibri"/>
        <family val="2"/>
      </rPr>
      <t>a</t>
    </r>
  </si>
  <si>
    <t>13 Gross value of farm, fisheries and forestry production, Australia</t>
  </si>
  <si>
    <t>Other cereals</t>
  </si>
  <si>
    <t>Table and dried grapes</t>
  </si>
  <si>
    <t>Fruit and nuts (excl. grapes)</t>
  </si>
  <si>
    <t>Nursery, cut flowers and turf</t>
  </si>
  <si>
    <t>Other slaughterings</t>
  </si>
  <si>
    <t>Goats exported live</t>
  </si>
  <si>
    <t>Honey and beeswax</t>
  </si>
  <si>
    <t>Total livestock products</t>
  </si>
  <si>
    <t>Total farm products</t>
  </si>
  <si>
    <t>Fisheries products n</t>
  </si>
  <si>
    <t>Other fish</t>
  </si>
  <si>
    <t xml:space="preserve">Pearls </t>
  </si>
  <si>
    <t xml:space="preserve">Other molluscs </t>
  </si>
  <si>
    <t>Other nei</t>
  </si>
  <si>
    <t>Total fisheries products</t>
  </si>
  <si>
    <t>Forestry products q</t>
  </si>
  <si>
    <t>Total farm, fisheries and forestry products</t>
  </si>
  <si>
    <r>
      <rPr>
        <b/>
        <sz val="8"/>
        <rFont val="Calibri"/>
        <family val="2"/>
      </rPr>
      <t>a</t>
    </r>
    <r>
      <rPr>
        <sz val="8"/>
        <rFont val="Calibri"/>
        <family val="2"/>
      </rPr>
      <t xml:space="preserve"> Includes soybeans, sunflower seed, linseed, safflower, and peanuts. Historical soybean and sunflower series can be found in the December 2022 release of the Agricultural Commodities Report. </t>
    </r>
    <r>
      <rPr>
        <b/>
        <sz val="8"/>
        <rFont val="Calibri"/>
        <family val="2"/>
      </rPr>
      <t>b</t>
    </r>
    <r>
      <rPr>
        <sz val="8"/>
        <rFont val="Calibri"/>
        <family val="2"/>
      </rPr>
      <t xml:space="preserve"> Faba beans, lentils, mung beans and navy beans. </t>
    </r>
    <r>
      <rPr>
        <b/>
        <sz val="8"/>
        <rFont val="Calibri"/>
        <family val="2"/>
      </rPr>
      <t xml:space="preserve">c </t>
    </r>
    <r>
      <rPr>
        <sz val="8"/>
        <rFont val="Calibri"/>
        <family val="2"/>
      </rPr>
      <t xml:space="preserve">Cut for crushing. </t>
    </r>
    <r>
      <rPr>
        <b/>
        <sz val="8"/>
        <rFont val="Calibri"/>
        <family val="2"/>
      </rPr>
      <t>d</t>
    </r>
    <r>
      <rPr>
        <sz val="8"/>
        <rFont val="Calibri"/>
        <family val="2"/>
      </rPr>
      <t xml:space="preserve"> Other horticulture includes mainly coffee, essential oils, spices, tea, vegetables for seed and other miscellaneous horticultural products. </t>
    </r>
    <r>
      <rPr>
        <b/>
        <sz val="8"/>
        <rFont val="Calibri"/>
        <family val="2"/>
      </rPr>
      <t>e</t>
    </r>
    <r>
      <rPr>
        <sz val="8"/>
        <rFont val="Calibri"/>
        <family val="2"/>
      </rPr>
      <t xml:space="preserve"> Mainly fodder crops. </t>
    </r>
    <r>
      <rPr>
        <b/>
        <sz val="8"/>
        <rFont val="Calibri"/>
        <family val="2"/>
      </rPr>
      <t>f</t>
    </r>
    <r>
      <rPr>
        <sz val="8"/>
        <rFont val="Calibri"/>
        <family val="2"/>
      </rPr>
      <t xml:space="preserve"> ABARES forecast. </t>
    </r>
    <r>
      <rPr>
        <b/>
        <sz val="8"/>
        <rFont val="Calibri"/>
        <family val="2"/>
      </rPr>
      <t>g</t>
    </r>
    <r>
      <rPr>
        <sz val="8"/>
        <rFont val="Calibri"/>
        <family val="2"/>
      </rPr>
      <t xml:space="preserve"> Includes dairy cattle. </t>
    </r>
    <r>
      <rPr>
        <b/>
        <sz val="8"/>
        <rFont val="Calibri"/>
        <family val="2"/>
      </rPr>
      <t>h</t>
    </r>
    <r>
      <rPr>
        <sz val="8"/>
        <rFont val="Calibri"/>
        <family val="2"/>
      </rPr>
      <t xml:space="preserve"> Excludes skin and hide values.  </t>
    </r>
    <r>
      <rPr>
        <b/>
        <sz val="8"/>
        <rFont val="Calibri"/>
        <family val="2"/>
      </rPr>
      <t>i</t>
    </r>
    <r>
      <rPr>
        <sz val="8"/>
        <rFont val="Calibri"/>
        <family val="2"/>
      </rPr>
      <t xml:space="preserve"> Includes all bovine for feeder/slaughter, breeding and dairy purposes. </t>
    </r>
    <r>
      <rPr>
        <b/>
        <sz val="8"/>
        <rFont val="Calibri"/>
        <family val="2"/>
      </rPr>
      <t>j</t>
    </r>
    <r>
      <rPr>
        <sz val="8"/>
        <rFont val="Calibri"/>
        <family val="2"/>
      </rPr>
      <t xml:space="preserve"> Includes animals exported for breeding purposes.</t>
    </r>
    <r>
      <rPr>
        <b/>
        <sz val="8"/>
        <rFont val="Calibri"/>
        <family val="2"/>
      </rPr>
      <t xml:space="preserve"> k</t>
    </r>
    <r>
      <rPr>
        <sz val="8"/>
        <rFont val="Calibri"/>
        <family val="2"/>
      </rPr>
      <t xml:space="preserve"> Includes livestock disposals. </t>
    </r>
    <r>
      <rPr>
        <b/>
        <sz val="8"/>
        <rFont val="Calibri"/>
        <family val="2"/>
      </rPr>
      <t>l</t>
    </r>
    <r>
      <rPr>
        <sz val="8"/>
        <rFont val="Calibri"/>
        <family val="2"/>
      </rPr>
      <t xml:space="preserve"> Shorn, dead and fellmongered wool, and wool exported on skins. </t>
    </r>
    <r>
      <rPr>
        <b/>
        <sz val="8"/>
        <rFont val="Calibri"/>
        <family val="2"/>
      </rPr>
      <t>m</t>
    </r>
    <r>
      <rPr>
        <sz val="8"/>
        <rFont val="Calibri"/>
        <family val="2"/>
      </rPr>
      <t xml:space="preserve"> Milk intake by factories and valued at the farm gate. </t>
    </r>
    <r>
      <rPr>
        <b/>
        <sz val="8"/>
        <rFont val="Calibri"/>
        <family val="2"/>
      </rPr>
      <t>n</t>
    </r>
    <r>
      <rPr>
        <sz val="8"/>
        <rFont val="Calibri"/>
        <family val="2"/>
      </rPr>
      <t xml:space="preserve"> Value of Australian commercial fisheries and aquaculture production. </t>
    </r>
    <r>
      <rPr>
        <b/>
        <sz val="8"/>
        <rFont val="Calibri"/>
        <family val="2"/>
      </rPr>
      <t>o</t>
    </r>
    <r>
      <rPr>
        <sz val="8"/>
        <rFont val="Calibri"/>
        <family val="2"/>
      </rPr>
      <t xml:space="preserve"> Includes salmon and trout production. </t>
    </r>
    <r>
      <rPr>
        <b/>
        <sz val="8"/>
        <rFont val="Calibri"/>
        <family val="2"/>
      </rPr>
      <t>p</t>
    </r>
    <r>
      <rPr>
        <sz val="8"/>
        <rFont val="Calibri"/>
        <family val="2"/>
      </rPr>
      <t xml:space="preserve"> Rock lobster data includes data for Shovel-nosed &amp; Slipper Lobsters for the years 2006–07 to 2009–10. </t>
    </r>
    <r>
      <rPr>
        <b/>
        <sz val="8"/>
        <rFont val="Calibri"/>
        <family val="2"/>
      </rPr>
      <t>q</t>
    </r>
    <r>
      <rPr>
        <sz val="8"/>
        <rFont val="Calibri"/>
        <family val="2"/>
      </rPr>
      <t xml:space="preserve"> Logs harvested, excluding logs for firewood. </t>
    </r>
    <r>
      <rPr>
        <b/>
        <sz val="8"/>
        <rFont val="Calibri"/>
        <family val="2"/>
      </rPr>
      <t xml:space="preserve">s </t>
    </r>
    <r>
      <rPr>
        <sz val="8"/>
        <rFont val="Calibri"/>
        <family val="2"/>
      </rPr>
      <t>ABARES estimate.
Notes: The gross value of production is the value placed on recorded production at the wholesale prices realised in the marketplace. The point of measurement can vary between commodities. Generally the marketplace is the metropolitan market in each state and territory. However, where commodities are consumed locally or where they become raw material for a secondary industry, these points are presumed to be the marketplace. Prices used in these calculations exclude GST. Details for establishments with estimated value of agricultural operations (EVAO) of $1,500 or more until 1980–81; $2,500 or more from 1981–82 to 1985–86; EVAO of $20,000 or more from 1986–87 to 1990–91; EVAO of $22,500 or more from 1991–92 to 1992–93; EVAO of $5,000 or more from 1993–94 to 2014–15; and EVAO of over $40,000 from 2015–16; For details regarding changes made to fisheries commodity names please see ABARES, Australian fisheries and aquaculture statistics, Canberra.
Sources: ABARES; ABS</t>
    </r>
  </si>
  <si>
    <r>
      <t xml:space="preserve">Sugar </t>
    </r>
    <r>
      <rPr>
        <b/>
        <sz val="8.1"/>
        <color rgb="FF000000"/>
        <rFont val="Calibri"/>
        <family val="2"/>
      </rPr>
      <t>c</t>
    </r>
  </si>
  <si>
    <r>
      <t xml:space="preserve">Other horticulture </t>
    </r>
    <r>
      <rPr>
        <sz val="9"/>
        <color rgb="FF000000"/>
        <rFont val="Calibri"/>
        <family val="2"/>
      </rPr>
      <t>nei</t>
    </r>
    <r>
      <rPr>
        <b/>
        <sz val="9"/>
        <color rgb="FF000000"/>
        <rFont val="Calibri"/>
        <family val="2"/>
      </rPr>
      <t xml:space="preserve"> d</t>
    </r>
  </si>
  <si>
    <r>
      <t xml:space="preserve">Other crops </t>
    </r>
    <r>
      <rPr>
        <sz val="9"/>
        <color rgb="FF000000"/>
        <rFont val="Calibri"/>
        <family val="2"/>
      </rPr>
      <t xml:space="preserve">nei </t>
    </r>
    <r>
      <rPr>
        <b/>
        <sz val="9"/>
        <color rgb="FF000000"/>
        <rFont val="Calibri"/>
        <family val="2"/>
      </rPr>
      <t>e</t>
    </r>
  </si>
  <si>
    <r>
      <t xml:space="preserve">Cattle and calves </t>
    </r>
    <r>
      <rPr>
        <b/>
        <sz val="9"/>
        <color rgb="FF000000"/>
        <rFont val="Calibri"/>
        <family val="2"/>
      </rPr>
      <t>gh</t>
    </r>
  </si>
  <si>
    <r>
      <t xml:space="preserve">Sheep </t>
    </r>
    <r>
      <rPr>
        <b/>
        <sz val="9"/>
        <color rgb="FF000000"/>
        <rFont val="Calibri"/>
        <family val="2"/>
      </rPr>
      <t>h</t>
    </r>
  </si>
  <si>
    <r>
      <t xml:space="preserve">Lambs </t>
    </r>
    <r>
      <rPr>
        <b/>
        <sz val="9"/>
        <color rgb="FF000000"/>
        <rFont val="Calibri"/>
        <family val="2"/>
      </rPr>
      <t>h</t>
    </r>
  </si>
  <si>
    <r>
      <t xml:space="preserve">Pigs </t>
    </r>
    <r>
      <rPr>
        <b/>
        <sz val="9"/>
        <color rgb="FF000000"/>
        <rFont val="Calibri"/>
        <family val="2"/>
      </rPr>
      <t>h</t>
    </r>
  </si>
  <si>
    <r>
      <t xml:space="preserve">Cattle exported live </t>
    </r>
    <r>
      <rPr>
        <b/>
        <sz val="9"/>
        <color rgb="FF000000"/>
        <rFont val="Calibri"/>
        <family val="2"/>
      </rPr>
      <t>i</t>
    </r>
  </si>
  <si>
    <r>
      <t xml:space="preserve">Sheep exported live </t>
    </r>
    <r>
      <rPr>
        <b/>
        <sz val="9"/>
        <color rgb="FF000000"/>
        <rFont val="Calibri"/>
        <family val="2"/>
      </rPr>
      <t>j</t>
    </r>
  </si>
  <si>
    <r>
      <t xml:space="preserve">Total livestock </t>
    </r>
    <r>
      <rPr>
        <b/>
        <sz val="9"/>
        <color rgb="FF000000"/>
        <rFont val="Calibri"/>
        <family val="2"/>
      </rPr>
      <t>k</t>
    </r>
  </si>
  <si>
    <r>
      <t xml:space="preserve">Wool </t>
    </r>
    <r>
      <rPr>
        <b/>
        <sz val="9"/>
        <color rgb="FF000000"/>
        <rFont val="Calibri"/>
        <family val="2"/>
      </rPr>
      <t>l</t>
    </r>
    <r>
      <rPr>
        <sz val="9"/>
        <color rgb="FF000000"/>
        <rFont val="Calibri"/>
        <family val="2"/>
      </rPr>
      <t xml:space="preserve">    </t>
    </r>
  </si>
  <si>
    <r>
      <t xml:space="preserve">Milk </t>
    </r>
    <r>
      <rPr>
        <b/>
        <sz val="9"/>
        <color rgb="FF000000"/>
        <rFont val="Calibri"/>
        <family val="2"/>
      </rPr>
      <t>m</t>
    </r>
  </si>
  <si>
    <r>
      <t>Salmonids</t>
    </r>
    <r>
      <rPr>
        <b/>
        <sz val="9"/>
        <color rgb="FF000000"/>
        <rFont val="Calibri"/>
        <family val="2"/>
      </rPr>
      <t xml:space="preserve"> o</t>
    </r>
  </si>
  <si>
    <r>
      <t xml:space="preserve">Rock lobster </t>
    </r>
    <r>
      <rPr>
        <b/>
        <sz val="9"/>
        <color rgb="FF000000"/>
        <rFont val="Calibri"/>
        <family val="2"/>
      </rPr>
      <t>p</t>
    </r>
  </si>
  <si>
    <t>Agriculture</t>
  </si>
  <si>
    <t>Other grains</t>
  </si>
  <si>
    <t>Cotton seed</t>
  </si>
  <si>
    <t xml:space="preserve">Field peas </t>
  </si>
  <si>
    <t>Other broadacre crop products</t>
  </si>
  <si>
    <t>Grain, pulse and oilseed products</t>
  </si>
  <si>
    <t>Miscellaneous crops</t>
  </si>
  <si>
    <t>Total other broadacre crop products</t>
  </si>
  <si>
    <t>Total crops exports</t>
  </si>
  <si>
    <t>Live goats</t>
  </si>
  <si>
    <t>Other live animals</t>
  </si>
  <si>
    <t>Beef and veal – Bone-in</t>
  </si>
  <si>
    <t>Beef and veal – Boneless</t>
  </si>
  <si>
    <t>Beef and veal  total</t>
  </si>
  <si>
    <t>Sheepmeat total</t>
  </si>
  <si>
    <t>Poultry meat</t>
  </si>
  <si>
    <t>Other meat</t>
  </si>
  <si>
    <t>Total livestock exports</t>
  </si>
  <si>
    <t>Fisheries and aquaculture</t>
  </si>
  <si>
    <t>Tunas</t>
  </si>
  <si>
    <t>Other finfish, sharks and rays</t>
  </si>
  <si>
    <t>Rock lobster</t>
  </si>
  <si>
    <t>Abalones</t>
  </si>
  <si>
    <t>Other molluscs and aquatic invertebrates</t>
  </si>
  <si>
    <t>Pearl oysters</t>
  </si>
  <si>
    <t xml:space="preserve">Other marine products excl pearls </t>
  </si>
  <si>
    <t>Total fisheries and aquaculture</t>
  </si>
  <si>
    <t>Total forest exports</t>
  </si>
  <si>
    <t>Total agricultural, fisheries and forestry exports</t>
  </si>
  <si>
    <r>
      <rPr>
        <sz val="12"/>
        <color rgb="FF000000"/>
        <rFont val="Cambria"/>
        <family val="1"/>
      </rPr>
      <t>17 Value of agricultural, fisheries and forestry exports (fob),  Australia</t>
    </r>
  </si>
  <si>
    <r>
      <t xml:space="preserve">Rice </t>
    </r>
    <r>
      <rPr>
        <b/>
        <sz val="9"/>
        <color rgb="FF000000"/>
        <rFont val="Calibri"/>
        <family val="2"/>
      </rPr>
      <t>b</t>
    </r>
  </si>
  <si>
    <r>
      <t xml:space="preserve">Other oilseeds </t>
    </r>
    <r>
      <rPr>
        <b/>
        <sz val="9"/>
        <color rgb="FF000000"/>
        <rFont val="Calibri"/>
        <family val="2"/>
      </rPr>
      <t>c</t>
    </r>
  </si>
  <si>
    <r>
      <t xml:space="preserve">Other pulses </t>
    </r>
    <r>
      <rPr>
        <b/>
        <sz val="9"/>
        <color rgb="FF000000"/>
        <rFont val="Calibri"/>
        <family val="2"/>
      </rPr>
      <t>d</t>
    </r>
  </si>
  <si>
    <r>
      <t xml:space="preserve">Raw cotton </t>
    </r>
    <r>
      <rPr>
        <b/>
        <sz val="9"/>
        <color rgb="FF000000"/>
        <rFont val="Calibri"/>
        <family val="2"/>
      </rPr>
      <t>e</t>
    </r>
  </si>
  <si>
    <r>
      <t xml:space="preserve">Other horticulture </t>
    </r>
    <r>
      <rPr>
        <b/>
        <sz val="9"/>
        <color rgb="FF000000"/>
        <rFont val="Calibri"/>
        <family val="2"/>
      </rPr>
      <t>g</t>
    </r>
  </si>
  <si>
    <r>
      <t xml:space="preserve">Feeder and slaughter cattle </t>
    </r>
    <r>
      <rPr>
        <b/>
        <sz val="9"/>
        <color rgb="FF000000"/>
        <rFont val="Calibri"/>
        <family val="2"/>
      </rPr>
      <t>h</t>
    </r>
  </si>
  <si>
    <r>
      <t xml:space="preserve">Breeder cattle </t>
    </r>
    <r>
      <rPr>
        <b/>
        <sz val="9"/>
        <color rgb="FF000000"/>
        <rFont val="Calibri"/>
        <family val="2"/>
      </rPr>
      <t>i</t>
    </r>
  </si>
  <si>
    <r>
      <t>Live sheep</t>
    </r>
    <r>
      <rPr>
        <b/>
        <sz val="8"/>
        <color rgb="FF000000"/>
        <rFont val="Calibri"/>
        <family val="2"/>
      </rPr>
      <t xml:space="preserve"> j</t>
    </r>
  </si>
  <si>
    <r>
      <t xml:space="preserve">Greasy </t>
    </r>
    <r>
      <rPr>
        <b/>
        <sz val="9"/>
        <color rgb="FF000000"/>
        <rFont val="Calibri"/>
        <family val="2"/>
      </rPr>
      <t>k</t>
    </r>
  </si>
  <si>
    <r>
      <t xml:space="preserve">Total wool </t>
    </r>
    <r>
      <rPr>
        <b/>
        <sz val="9"/>
        <color rgb="FF000000"/>
        <rFont val="Calibri"/>
        <family val="2"/>
      </rPr>
      <t>k</t>
    </r>
  </si>
  <si>
    <r>
      <t xml:space="preserve">Butter </t>
    </r>
    <r>
      <rPr>
        <b/>
        <sz val="9"/>
        <color rgb="FF000000"/>
        <rFont val="Calibri"/>
        <family val="2"/>
      </rPr>
      <t xml:space="preserve">l </t>
    </r>
  </si>
  <si>
    <r>
      <t xml:space="preserve">Salmonid </t>
    </r>
    <r>
      <rPr>
        <b/>
        <sz val="9"/>
        <rFont val="Calibri"/>
        <family val="2"/>
      </rPr>
      <t>m</t>
    </r>
  </si>
  <si>
    <r>
      <rPr>
        <b/>
        <sz val="8"/>
        <color rgb="FF000000"/>
        <rFont val="Calibri"/>
        <family val="2"/>
      </rPr>
      <t>a</t>
    </r>
    <r>
      <rPr>
        <sz val="8"/>
        <color rgb="FF000000"/>
        <rFont val="Calibri"/>
        <family val="2"/>
      </rPr>
      <t xml:space="preserve"> Includes commodities subjected to ABS confidentiality restrictions. </t>
    </r>
    <r>
      <rPr>
        <b/>
        <sz val="8"/>
        <color rgb="FF000000"/>
        <rFont val="Calibri"/>
        <family val="2"/>
      </rPr>
      <t>b</t>
    </r>
    <r>
      <rPr>
        <sz val="8"/>
        <color rgb="FF000000"/>
        <rFont val="Calibri"/>
        <family val="2"/>
      </rPr>
      <t xml:space="preserve"> Includes the milled equivalent of rice flour. </t>
    </r>
    <r>
      <rPr>
        <b/>
        <sz val="8"/>
        <color rgb="FF000000"/>
        <rFont val="Calibri"/>
        <family val="2"/>
      </rPr>
      <t>c</t>
    </r>
    <r>
      <rPr>
        <sz val="8"/>
        <color rgb="FF000000"/>
        <rFont val="Calibri"/>
        <family val="2"/>
      </rPr>
      <t xml:space="preserve"> Includes soybeans, linseed, sunflower seed, safflower seed and peanuts. Excludes meals and oils. </t>
    </r>
    <r>
      <rPr>
        <b/>
        <sz val="8"/>
        <color rgb="FF000000"/>
        <rFont val="Calibri"/>
        <family val="2"/>
      </rPr>
      <t>d</t>
    </r>
    <r>
      <rPr>
        <sz val="8"/>
        <color rgb="FF000000"/>
        <rFont val="Calibri"/>
        <family val="2"/>
      </rPr>
      <t xml:space="preserve"> Includes faba beans, lentils, mung beans and other pulses not elsewhere specified. </t>
    </r>
    <r>
      <rPr>
        <b/>
        <sz val="8"/>
        <color rgb="FF000000"/>
        <rFont val="Calibri"/>
        <family val="2"/>
      </rPr>
      <t>e</t>
    </r>
    <r>
      <rPr>
        <sz val="8"/>
        <color rgb="FF000000"/>
        <rFont val="Calibri"/>
        <family val="2"/>
      </rPr>
      <t xml:space="preserve"> Excludes cotton waste and linters. </t>
    </r>
    <r>
      <rPr>
        <b/>
        <sz val="8"/>
        <color rgb="FF000000"/>
        <rFont val="Calibri"/>
        <family val="2"/>
      </rPr>
      <t>f</t>
    </r>
    <r>
      <rPr>
        <sz val="8"/>
        <color rgb="FF000000"/>
        <rFont val="Calibri"/>
        <family val="2"/>
      </rPr>
      <t xml:space="preserve"> ABARES forecast. </t>
    </r>
    <r>
      <rPr>
        <b/>
        <sz val="8"/>
        <color rgb="FF000000"/>
        <rFont val="Calibri"/>
        <family val="2"/>
      </rPr>
      <t>g</t>
    </r>
    <r>
      <rPr>
        <sz val="8"/>
        <color rgb="FF000000"/>
        <rFont val="Calibri"/>
        <family val="2"/>
      </rPr>
      <t xml:space="preserve"> Includes mainly coffee, essential oils, spices, tea, vegetables for seed and other miscellaneous horticultural products. </t>
    </r>
    <r>
      <rPr>
        <b/>
        <sz val="8"/>
        <color rgb="FF000000"/>
        <rFont val="Calibri"/>
        <family val="2"/>
      </rPr>
      <t>h</t>
    </r>
    <r>
      <rPr>
        <sz val="8"/>
        <color rgb="FF000000"/>
        <rFont val="Calibri"/>
        <family val="2"/>
      </rPr>
      <t xml:space="preserve"> Includes buffalo.</t>
    </r>
    <r>
      <rPr>
        <b/>
        <sz val="8"/>
        <color rgb="FF000000"/>
        <rFont val="Calibri"/>
        <family val="2"/>
      </rPr>
      <t xml:space="preserve"> i</t>
    </r>
    <r>
      <rPr>
        <sz val="8"/>
        <color rgb="FF000000"/>
        <rFont val="Calibri"/>
        <family val="2"/>
      </rPr>
      <t xml:space="preserve"> Includes dairy cattle and buffalo. </t>
    </r>
    <r>
      <rPr>
        <b/>
        <sz val="8"/>
        <color rgb="FF000000"/>
        <rFont val="Calibri"/>
        <family val="2"/>
      </rPr>
      <t xml:space="preserve">j </t>
    </r>
    <r>
      <rPr>
        <sz val="8"/>
        <color rgb="FF000000"/>
        <rFont val="Calibri"/>
        <family val="2"/>
      </rPr>
      <t xml:space="preserve">Includes breeding stock. </t>
    </r>
    <r>
      <rPr>
        <b/>
        <sz val="8"/>
        <color rgb="FF000000"/>
        <rFont val="Calibri"/>
        <family val="2"/>
      </rPr>
      <t>k</t>
    </r>
    <r>
      <rPr>
        <sz val="8"/>
        <color rgb="FF000000"/>
        <rFont val="Calibri"/>
        <family val="2"/>
      </rPr>
      <t xml:space="preserve"> Greasy wool exports shown on a balance of payments basis before 2015–16. ABS recorded trade data adjusted for changes in stock levels held overseas. </t>
    </r>
    <r>
      <rPr>
        <b/>
        <sz val="8"/>
        <color rgb="FF000000"/>
        <rFont val="Calibri"/>
        <family val="2"/>
      </rPr>
      <t>l</t>
    </r>
    <r>
      <rPr>
        <sz val="8"/>
        <color rgb="FF000000"/>
        <rFont val="Calibri"/>
        <family val="2"/>
      </rPr>
      <t xml:space="preserve"> Includes ghee, dry butterfat, butter concentrate and butter oil, and dairy spreads, all expressed as butter. </t>
    </r>
    <r>
      <rPr>
        <b/>
        <sz val="8"/>
        <color rgb="FF000000"/>
        <rFont val="Calibri"/>
        <family val="2"/>
      </rPr>
      <t>m</t>
    </r>
    <r>
      <rPr>
        <sz val="8"/>
        <color rgb="FF000000"/>
        <rFont val="Calibri"/>
        <family val="2"/>
      </rPr>
      <t xml:space="preserve"> Predominantly salmon. Includes trout and salmon-like products.
Notes: Note: For details regarding changes made to fisheries commodity names please see ABARES, Australian fisheries and aquaculture statistics, Canberra.
Sources: ABARES; ABS</t>
    </r>
  </si>
  <si>
    <t>24 Value of fisheries and aquaculture products exports (fob), Australia</t>
  </si>
  <si>
    <t>Seafood products</t>
  </si>
  <si>
    <t xml:space="preserve">Crustaceans </t>
  </si>
  <si>
    <t>Crabs and Crystal Crabs</t>
  </si>
  <si>
    <t>$'000</t>
  </si>
  <si>
    <t>Freshwater Crayfish, Yabbies and other Lobsters</t>
  </si>
  <si>
    <t>Rock Lobsters</t>
  </si>
  <si>
    <t>Finfish, Sharks and Rays</t>
  </si>
  <si>
    <t>Anchovies</t>
  </si>
  <si>
    <t>Breams</t>
  </si>
  <si>
    <t>Carps</t>
  </si>
  <si>
    <t>Catfishes</t>
  </si>
  <si>
    <t>Caviar and Roe</t>
  </si>
  <si>
    <t>Cobia</t>
  </si>
  <si>
    <t>Cods</t>
  </si>
  <si>
    <t>Eels</t>
  </si>
  <si>
    <t>Giant Perches</t>
  </si>
  <si>
    <t xml:space="preserve">Hakes </t>
  </si>
  <si>
    <t>Halibuts</t>
  </si>
  <si>
    <t>Herrings</t>
  </si>
  <si>
    <t>Mackerels</t>
  </si>
  <si>
    <t>Righteye Flounders</t>
  </si>
  <si>
    <t>Sardines</t>
  </si>
  <si>
    <t>Seabasses</t>
  </si>
  <si>
    <t>Sharks Rays &amp; Skates</t>
  </si>
  <si>
    <t>Soles</t>
  </si>
  <si>
    <t>Swordfishes</t>
  </si>
  <si>
    <t>Tilapias</t>
  </si>
  <si>
    <t>Toothfishes</t>
  </si>
  <si>
    <t xml:space="preserve">Whitings </t>
  </si>
  <si>
    <t>Molluscs and Aquatic Invertebrates</t>
  </si>
  <si>
    <t>Clams and Cockles</t>
  </si>
  <si>
    <t>Conches</t>
  </si>
  <si>
    <t>Jellyfishes</t>
  </si>
  <si>
    <t>Mussels</t>
  </si>
  <si>
    <t>Octopus</t>
  </si>
  <si>
    <t>Sea Cucumber</t>
  </si>
  <si>
    <t>Sea Urchins</t>
  </si>
  <si>
    <t>Squid and Cuttlefish</t>
  </si>
  <si>
    <t>Other marine products</t>
  </si>
  <si>
    <t>Finfish and Mollusc products</t>
  </si>
  <si>
    <t xml:space="preserve">Marine fats and oils </t>
  </si>
  <si>
    <t xml:space="preserve">Pearl Oysters </t>
  </si>
  <si>
    <t>Seaweeds and other Algae</t>
  </si>
  <si>
    <t>Ornamental species</t>
  </si>
  <si>
    <t>Fish meal</t>
  </si>
  <si>
    <r>
      <t xml:space="preserve">Other Crustaceans </t>
    </r>
    <r>
      <rPr>
        <b/>
        <sz val="9"/>
        <rFont val="Calibri"/>
        <family val="2"/>
      </rPr>
      <t>nei</t>
    </r>
  </si>
  <si>
    <r>
      <t xml:space="preserve">Salmonids </t>
    </r>
    <r>
      <rPr>
        <b/>
        <sz val="9"/>
        <color rgb="FF000000"/>
        <rFont val="Calibri"/>
        <family val="2"/>
      </rPr>
      <t>a</t>
    </r>
  </si>
  <si>
    <r>
      <t xml:space="preserve">Other Finfish </t>
    </r>
    <r>
      <rPr>
        <b/>
        <sz val="9"/>
        <rFont val="Calibri"/>
        <family val="2"/>
      </rPr>
      <t>nei</t>
    </r>
  </si>
  <si>
    <r>
      <t xml:space="preserve">Other Molluscs and Aquatic Invertebrates </t>
    </r>
    <r>
      <rPr>
        <b/>
        <sz val="9"/>
        <rFont val="Calibri"/>
        <family val="2"/>
      </rPr>
      <t>nei</t>
    </r>
  </si>
  <si>
    <r>
      <t xml:space="preserve">Total Fisheries and aquaculture products  </t>
    </r>
    <r>
      <rPr>
        <b/>
        <sz val="8"/>
        <color rgb="FF000000"/>
        <rFont val="Calibri"/>
        <family val="2"/>
      </rPr>
      <t>b</t>
    </r>
  </si>
  <si>
    <r>
      <rPr>
        <b/>
        <sz val="8"/>
        <color rgb="FF000000"/>
        <rFont val="Calibri"/>
        <family val="2"/>
      </rPr>
      <t>a</t>
    </r>
    <r>
      <rPr>
        <sz val="8"/>
        <color rgb="FF000000"/>
        <rFont val="Calibri"/>
        <family val="2"/>
      </rPr>
      <t xml:space="preserve"> Predominantly salmon. Includes trout and salmon-like products. </t>
    </r>
    <r>
      <rPr>
        <b/>
        <sz val="8"/>
        <color rgb="FF000000"/>
        <rFont val="Calibri"/>
        <family val="2"/>
      </rPr>
      <t>b</t>
    </r>
    <r>
      <rPr>
        <sz val="8"/>
        <color rgb="FF000000"/>
        <rFont val="Calibri"/>
        <family val="2"/>
      </rPr>
      <t xml:space="preserve"> Includes items temporarily exported and re–imported.
Notes: For details regarding changes made to fisheries commodity names please see ABARES, Australian fisheries and aquaculture statistics, Canberra.
Sources: ABS</t>
    </r>
  </si>
  <si>
    <t xml:space="preserve">29 Value of forest products exports (fob), Australia </t>
  </si>
  <si>
    <t>Value</t>
  </si>
  <si>
    <t>Roundwood</t>
  </si>
  <si>
    <t xml:space="preserve">Sawnwood </t>
  </si>
  <si>
    <t xml:space="preserve">Softwood dressed </t>
  </si>
  <si>
    <t xml:space="preserve">Hardwood roughsawn </t>
  </si>
  <si>
    <t xml:space="preserve">Hardwood dressed </t>
  </si>
  <si>
    <t>Total sawnwood</t>
  </si>
  <si>
    <t>Railway sleepers</t>
  </si>
  <si>
    <t>Wood–based panels</t>
  </si>
  <si>
    <t>Veneers</t>
  </si>
  <si>
    <t>Plywood</t>
  </si>
  <si>
    <t>Particleboard</t>
  </si>
  <si>
    <t>Hardboard</t>
  </si>
  <si>
    <t xml:space="preserve">Medium–density fibreboard </t>
  </si>
  <si>
    <t>Softboard and other fibreboards</t>
  </si>
  <si>
    <t>Total wood–based panels</t>
  </si>
  <si>
    <t>Paper and paperboard</t>
  </si>
  <si>
    <t xml:space="preserve">Newsprint  </t>
  </si>
  <si>
    <t>Printing and writing</t>
  </si>
  <si>
    <t>Household and sanitary</t>
  </si>
  <si>
    <t>Packaging and industrial</t>
  </si>
  <si>
    <t>Total paper and paperboard</t>
  </si>
  <si>
    <t>Recovered paper</t>
  </si>
  <si>
    <t>Pulp</t>
  </si>
  <si>
    <t>Total wood products</t>
  </si>
  <si>
    <r>
      <t xml:space="preserve">Softwood roughsawn </t>
    </r>
    <r>
      <rPr>
        <b/>
        <sz val="9"/>
        <color rgb="FF000000"/>
        <rFont val="Calibri"/>
        <family val="2"/>
      </rPr>
      <t>b</t>
    </r>
  </si>
  <si>
    <r>
      <t xml:space="preserve">Miscellaneous forest products </t>
    </r>
    <r>
      <rPr>
        <b/>
        <sz val="9"/>
        <color rgb="FF000000"/>
        <rFont val="Calibri"/>
        <family val="2"/>
      </rPr>
      <t>c</t>
    </r>
  </si>
  <si>
    <r>
      <t xml:space="preserve">Paper manufactures </t>
    </r>
    <r>
      <rPr>
        <b/>
        <sz val="9"/>
        <color rgb="FF000000"/>
        <rFont val="Calibri"/>
        <family val="2"/>
      </rPr>
      <t>d</t>
    </r>
  </si>
  <si>
    <r>
      <t xml:space="preserve">Woodchips </t>
    </r>
    <r>
      <rPr>
        <b/>
        <sz val="9"/>
        <color rgb="FF000000"/>
        <rFont val="Calibri"/>
        <family val="2"/>
      </rPr>
      <t>e</t>
    </r>
  </si>
  <si>
    <r>
      <rPr>
        <b/>
        <sz val="8"/>
        <color rgb="FF000000"/>
        <rFont val="Calibri"/>
        <family val="2"/>
      </rPr>
      <t>a</t>
    </r>
    <r>
      <rPr>
        <sz val="8"/>
        <color rgb="FF000000"/>
        <rFont val="Calibri"/>
        <family val="2"/>
      </rPr>
      <t xml:space="preserve"> Excludes secondary wood products. </t>
    </r>
    <r>
      <rPr>
        <b/>
        <sz val="8"/>
        <color rgb="FF000000"/>
        <rFont val="Calibri"/>
        <family val="2"/>
      </rPr>
      <t>b</t>
    </r>
    <r>
      <rPr>
        <sz val="8"/>
        <color rgb="FF000000"/>
        <rFont val="Calibri"/>
        <family val="2"/>
      </rPr>
      <t xml:space="preserve"> Softwood roughsawn includes softwood dressed from January 2017. </t>
    </r>
    <r>
      <rPr>
        <b/>
        <sz val="8"/>
        <color rgb="FF000000"/>
        <rFont val="Calibri"/>
        <family val="2"/>
      </rPr>
      <t>c</t>
    </r>
    <r>
      <rPr>
        <sz val="8"/>
        <color rgb="FF000000"/>
        <rFont val="Calibri"/>
        <family val="2"/>
      </rPr>
      <t xml:space="preserve"> Includes items such as wooden doors, mouldings, packing cases, parquetry flooring, builders carpentry, cork, gums, resins and other miscellaneous wood articles. Excludes wooden furniture. </t>
    </r>
    <r>
      <rPr>
        <b/>
        <sz val="8"/>
        <color rgb="FF000000"/>
        <rFont val="Calibri"/>
        <family val="2"/>
      </rPr>
      <t>d</t>
    </r>
    <r>
      <rPr>
        <sz val="8"/>
        <color rgb="FF000000"/>
        <rFont val="Calibri"/>
        <family val="2"/>
      </rPr>
      <t xml:space="preserve"> Includes other paper articles that have had some further processing. </t>
    </r>
    <r>
      <rPr>
        <b/>
        <sz val="8"/>
        <color rgb="FF000000"/>
        <rFont val="Calibri"/>
        <family val="2"/>
      </rPr>
      <t>e</t>
    </r>
    <r>
      <rPr>
        <sz val="8"/>
        <color rgb="FF000000"/>
        <rFont val="Calibri"/>
        <family val="2"/>
      </rPr>
      <t xml:space="preserve"> Includes particles. 
Sources: ABS</t>
    </r>
  </si>
  <si>
    <t>27 Value of Australian fisheries products trade, by selected countries, Australia</t>
  </si>
  <si>
    <t>Exports</t>
  </si>
  <si>
    <t>Hong Kong</t>
  </si>
  <si>
    <t>Vietnam</t>
  </si>
  <si>
    <t>Japan</t>
  </si>
  <si>
    <t>China</t>
  </si>
  <si>
    <t>Singapore</t>
  </si>
  <si>
    <t>United States</t>
  </si>
  <si>
    <t>Taiwan</t>
  </si>
  <si>
    <t>Thailand</t>
  </si>
  <si>
    <t>New Zealand</t>
  </si>
  <si>
    <t>Malaysia</t>
  </si>
  <si>
    <t>Indonesia</t>
  </si>
  <si>
    <t>Non–edible</t>
  </si>
  <si>
    <t xml:space="preserve">Imports </t>
  </si>
  <si>
    <t xml:space="preserve">Thailand                                </t>
  </si>
  <si>
    <t xml:space="preserve">New Zealand                             </t>
  </si>
  <si>
    <t xml:space="preserve">China                                   </t>
  </si>
  <si>
    <t xml:space="preserve">Malaysia                                </t>
  </si>
  <si>
    <t xml:space="preserve">Indonesia                               </t>
  </si>
  <si>
    <t xml:space="preserve">Taiwan                                  </t>
  </si>
  <si>
    <t xml:space="preserve">South Africa                            </t>
  </si>
  <si>
    <t xml:space="preserve">Denmark                                 </t>
  </si>
  <si>
    <t xml:space="preserve">Norway                                  </t>
  </si>
  <si>
    <t>Sources: ABS</t>
  </si>
  <si>
    <r>
      <t xml:space="preserve">Edible </t>
    </r>
    <r>
      <rPr>
        <sz val="9"/>
        <color rgb="FF000000"/>
        <rFont val="Calibri"/>
        <family val="2"/>
      </rPr>
      <t>(including live)</t>
    </r>
  </si>
  <si>
    <r>
      <t xml:space="preserve">Edible </t>
    </r>
    <r>
      <rPr>
        <sz val="9"/>
        <color rgb="FF000000"/>
        <rFont val="Calibri"/>
        <family val="2"/>
      </rPr>
      <t>(excluding live)</t>
    </r>
  </si>
  <si>
    <t xml:space="preserve">32 Value of Australian forest products trade, by selected countries </t>
  </si>
  <si>
    <t>Trade a</t>
  </si>
  <si>
    <t>Korea, Rep. of</t>
  </si>
  <si>
    <t>Imports</t>
  </si>
  <si>
    <t>Finland</t>
  </si>
  <si>
    <t>Germany</t>
  </si>
  <si>
    <r>
      <rPr>
        <b/>
        <sz val="8"/>
        <color rgb="FF000000"/>
        <rFont val="Calibri"/>
        <family val="2"/>
      </rPr>
      <t>a</t>
    </r>
    <r>
      <rPr>
        <sz val="8"/>
        <color rgb="FF000000"/>
        <rFont val="Calibri"/>
        <family val="2"/>
      </rPr>
      <t xml:space="preserve"> Value of wood products trade to selected countries may exclude data where ABS confidentiality restrictions apply.
Sources: ABS</t>
    </r>
  </si>
  <si>
    <t>26 Value of fisheries products imports, Australia</t>
  </si>
  <si>
    <t>Fish</t>
  </si>
  <si>
    <t>Live fish</t>
  </si>
  <si>
    <t>Tuna</t>
  </si>
  <si>
    <t>Hake</t>
  </si>
  <si>
    <t>Swordfish</t>
  </si>
  <si>
    <t>Toothfish</t>
  </si>
  <si>
    <t>Shark</t>
  </si>
  <si>
    <t>Crustaceans and molluscs</t>
  </si>
  <si>
    <t>Lobster</t>
  </si>
  <si>
    <t>Crabs</t>
  </si>
  <si>
    <t>Squid and octopus</t>
  </si>
  <si>
    <t>Other crustaceans and molluscs</t>
  </si>
  <si>
    <t>Total crustaceans and molluscs</t>
  </si>
  <si>
    <t>Other edible</t>
  </si>
  <si>
    <t>Ornamental fish</t>
  </si>
  <si>
    <t>Marine fats and oils</t>
  </si>
  <si>
    <t>Total non–edible fisheries products</t>
  </si>
  <si>
    <r>
      <rPr>
        <b/>
        <sz val="8"/>
        <color rgb="FF000000"/>
        <rFont val="Calibri"/>
        <family val="2"/>
      </rPr>
      <t>a</t>
    </r>
    <r>
      <rPr>
        <sz val="8"/>
        <color rgb="FF000000"/>
        <rFont val="Calibri"/>
        <family val="2"/>
      </rPr>
      <t xml:space="preserve"> Includes prepared and preserved.  </t>
    </r>
    <r>
      <rPr>
        <b/>
        <sz val="8"/>
        <color rgb="FF000000"/>
        <rFont val="Calibri"/>
        <family val="2"/>
      </rPr>
      <t>b</t>
    </r>
    <r>
      <rPr>
        <sz val="8"/>
        <color rgb="FF000000"/>
        <rFont val="Calibri"/>
        <family val="2"/>
      </rPr>
      <t xml:space="preserve"> Predominantly salmon. Excludes trout and salmon-like products. </t>
    </r>
    <r>
      <rPr>
        <b/>
        <sz val="8"/>
        <color rgb="FF000000"/>
        <rFont val="Calibri"/>
        <family val="2"/>
      </rPr>
      <t>c</t>
    </r>
    <r>
      <rPr>
        <sz val="8"/>
        <color rgb="FF000000"/>
        <rFont val="Calibri"/>
        <family val="2"/>
      </rPr>
      <t xml:space="preserve"> Excludes live value. </t>
    </r>
    <r>
      <rPr>
        <b/>
        <sz val="8"/>
        <color rgb="FF000000"/>
        <rFont val="Calibri"/>
        <family val="2"/>
      </rPr>
      <t>d</t>
    </r>
    <r>
      <rPr>
        <sz val="8"/>
        <color rgb="FF000000"/>
        <rFont val="Calibri"/>
        <family val="2"/>
      </rPr>
      <t xml:space="preserve"> Includes other fisheries products not classified into fish or crustaceans and molluscs. </t>
    </r>
    <r>
      <rPr>
        <b/>
        <sz val="8"/>
        <color rgb="FF000000"/>
        <rFont val="Calibri"/>
        <family val="2"/>
      </rPr>
      <t xml:space="preserve">e </t>
    </r>
    <r>
      <rPr>
        <sz val="8"/>
        <color rgb="FF000000"/>
        <rFont val="Calibri"/>
        <family val="2"/>
      </rPr>
      <t>Mainly re–imports.
Notes: For details regarding changes made to fisheries commodity names please see ABARES, Australian fisheries and aquaculture statistics, Canberra.
Sources: ABS</t>
    </r>
  </si>
  <si>
    <r>
      <t xml:space="preserve">Edible </t>
    </r>
    <r>
      <rPr>
        <b/>
        <sz val="9"/>
        <color rgb="FF000000"/>
        <rFont val="Calibri"/>
        <family val="2"/>
      </rPr>
      <t>a</t>
    </r>
  </si>
  <si>
    <r>
      <t xml:space="preserve">Salmonids </t>
    </r>
    <r>
      <rPr>
        <b/>
        <sz val="9"/>
        <color rgb="FF000000"/>
        <rFont val="Calibri"/>
        <family val="2"/>
      </rPr>
      <t>b</t>
    </r>
  </si>
  <si>
    <r>
      <t xml:space="preserve">Total fish </t>
    </r>
    <r>
      <rPr>
        <b/>
        <sz val="9"/>
        <color rgb="FF000000"/>
        <rFont val="Calibri"/>
        <family val="2"/>
      </rPr>
      <t>c</t>
    </r>
  </si>
  <si>
    <r>
      <t xml:space="preserve">Total edible fisheries products </t>
    </r>
    <r>
      <rPr>
        <b/>
        <sz val="9"/>
        <color rgb="FF000000"/>
        <rFont val="Calibri"/>
        <family val="2"/>
      </rPr>
      <t>acd</t>
    </r>
  </si>
  <si>
    <r>
      <t xml:space="preserve">Pearls </t>
    </r>
    <r>
      <rPr>
        <b/>
        <sz val="9"/>
        <color rgb="FF000000"/>
        <rFont val="Calibri"/>
        <family val="2"/>
      </rPr>
      <t>e</t>
    </r>
  </si>
  <si>
    <t xml:space="preserve">31 Value of forest products imports, Australia </t>
  </si>
  <si>
    <t>Softwood roughsawn</t>
  </si>
  <si>
    <t>Hardwood roughsawn</t>
  </si>
  <si>
    <t>Medium–density fibreboard</t>
  </si>
  <si>
    <r>
      <t xml:space="preserve">Sawnwood </t>
    </r>
    <r>
      <rPr>
        <b/>
        <sz val="9"/>
        <color rgb="FF000000"/>
        <rFont val="Calibri"/>
        <family val="2"/>
      </rPr>
      <t>b</t>
    </r>
  </si>
  <si>
    <r>
      <t xml:space="preserve">Pulp </t>
    </r>
    <r>
      <rPr>
        <b/>
        <sz val="9"/>
        <color rgb="FF000000"/>
        <rFont val="Calibri"/>
        <family val="2"/>
      </rPr>
      <t>e</t>
    </r>
  </si>
  <si>
    <r>
      <t xml:space="preserve">Woodchips </t>
    </r>
    <r>
      <rPr>
        <b/>
        <sz val="9"/>
        <color rgb="FF000000"/>
        <rFont val="Calibri"/>
        <family val="2"/>
      </rPr>
      <t>g</t>
    </r>
  </si>
  <si>
    <r>
      <rPr>
        <b/>
        <sz val="8"/>
        <color rgb="FF000000"/>
        <rFont val="Calibri"/>
        <family val="2"/>
      </rPr>
      <t>a</t>
    </r>
    <r>
      <rPr>
        <sz val="8"/>
        <color rgb="FF000000"/>
        <rFont val="Calibri"/>
        <family val="2"/>
      </rPr>
      <t xml:space="preserve"> Excludes secondary wood products. </t>
    </r>
    <r>
      <rPr>
        <b/>
        <sz val="8"/>
        <color rgb="FF000000"/>
        <rFont val="Calibri"/>
        <family val="2"/>
      </rPr>
      <t xml:space="preserve"> b</t>
    </r>
    <r>
      <rPr>
        <sz val="8"/>
        <color rgb="FF000000"/>
        <rFont val="Calibri"/>
        <family val="2"/>
      </rPr>
      <t xml:space="preserve"> Excludes railway sleepers. </t>
    </r>
    <r>
      <rPr>
        <b/>
        <sz val="8"/>
        <color rgb="FF000000"/>
        <rFont val="Calibri"/>
        <family val="2"/>
      </rPr>
      <t>c</t>
    </r>
    <r>
      <rPr>
        <sz val="8"/>
        <color rgb="FF000000"/>
        <rFont val="Calibri"/>
        <family val="2"/>
      </rPr>
      <t xml:space="preserve"> Includes items such as builders carpentry, cork, eucalyptus and tea tree oils, gums, mouldings, other miscellaneous wood articles, packing cases, parquetry flooring, resins, and wooden doors. Excludes wooden furniture. </t>
    </r>
    <r>
      <rPr>
        <b/>
        <sz val="8"/>
        <color rgb="FF000000"/>
        <rFont val="Calibri"/>
        <family val="2"/>
      </rPr>
      <t>d</t>
    </r>
    <r>
      <rPr>
        <sz val="8"/>
        <color rgb="FF000000"/>
        <rFont val="Calibri"/>
        <family val="2"/>
      </rPr>
      <t xml:space="preserve"> Includes other paper articles that have had some further processing. </t>
    </r>
    <r>
      <rPr>
        <b/>
        <sz val="8"/>
        <color rgb="FF000000"/>
        <rFont val="Calibri"/>
        <family val="2"/>
      </rPr>
      <t>e</t>
    </r>
    <r>
      <rPr>
        <sz val="8"/>
        <color rgb="FF000000"/>
        <rFont val="Calibri"/>
        <family val="2"/>
      </rPr>
      <t xml:space="preserve"> Includes pulp sourced from recovered paper. </t>
    </r>
    <r>
      <rPr>
        <b/>
        <sz val="8"/>
        <color rgb="FF000000"/>
        <rFont val="Calibri"/>
        <family val="2"/>
      </rPr>
      <t>g</t>
    </r>
    <r>
      <rPr>
        <sz val="8"/>
        <color rgb="FF000000"/>
        <rFont val="Calibri"/>
        <family val="2"/>
      </rPr>
      <t xml:space="preserve"> Includes particles.
Sources: ABS</t>
    </r>
  </si>
  <si>
    <t xml:space="preserve">Wheat  </t>
  </si>
  <si>
    <r>
      <t xml:space="preserve">Rice </t>
    </r>
    <r>
      <rPr>
        <b/>
        <sz val="9"/>
        <rFont val="Calibri"/>
        <family val="2"/>
      </rPr>
      <t>b</t>
    </r>
  </si>
  <si>
    <r>
      <t xml:space="preserve">Feeder and slaughter cattle </t>
    </r>
    <r>
      <rPr>
        <b/>
        <sz val="8"/>
        <rFont val="Calibri"/>
        <family val="2"/>
      </rPr>
      <t xml:space="preserve"> g</t>
    </r>
  </si>
  <si>
    <t>kt (sw)</t>
  </si>
  <si>
    <t>Mutton</t>
  </si>
  <si>
    <t xml:space="preserve">Pig meat </t>
  </si>
  <si>
    <t xml:space="preserve">Poultry </t>
  </si>
  <si>
    <t xml:space="preserve">Greasy  </t>
  </si>
  <si>
    <t xml:space="preserve">Total wool  </t>
  </si>
  <si>
    <r>
      <t>Butter</t>
    </r>
    <r>
      <rPr>
        <sz val="8"/>
        <rFont val="Calibri"/>
        <family val="2"/>
      </rPr>
      <t xml:space="preserve"> </t>
    </r>
    <r>
      <rPr>
        <b/>
        <sz val="8"/>
        <rFont val="Calibri"/>
        <family val="2"/>
      </rPr>
      <t>j</t>
    </r>
  </si>
  <si>
    <t>Forestry products</t>
  </si>
  <si>
    <t>Sawnwood</t>
  </si>
  <si>
    <t>Paper and paperboards</t>
  </si>
  <si>
    <r>
      <rPr>
        <sz val="12"/>
        <color rgb="FF000000"/>
        <rFont val="Cambria"/>
        <family val="1"/>
      </rPr>
      <t>16 Volume of agricultural, fisheries and forestry exports, Australia</t>
    </r>
  </si>
  <si>
    <r>
      <t xml:space="preserve">Breeder  </t>
    </r>
    <r>
      <rPr>
        <b/>
        <sz val="9"/>
        <rFont val="Calibri"/>
        <family val="2"/>
      </rPr>
      <t>h</t>
    </r>
  </si>
  <si>
    <r>
      <t xml:space="preserve">Live sheep  </t>
    </r>
    <r>
      <rPr>
        <b/>
        <sz val="9"/>
        <rFont val="Calibri"/>
        <family val="2"/>
      </rPr>
      <t>i</t>
    </r>
  </si>
  <si>
    <r>
      <t xml:space="preserve">Salmonid </t>
    </r>
    <r>
      <rPr>
        <b/>
        <sz val="9"/>
        <rFont val="Calibri"/>
        <family val="2"/>
      </rPr>
      <t>k</t>
    </r>
  </si>
  <si>
    <r>
      <t xml:space="preserve">Woodchips </t>
    </r>
    <r>
      <rPr>
        <b/>
        <sz val="9"/>
        <rFont val="Calibri"/>
        <family val="2"/>
      </rPr>
      <t>lm</t>
    </r>
  </si>
  <si>
    <r>
      <rPr>
        <b/>
        <sz val="8"/>
        <color rgb="FF000000"/>
        <rFont val="Calibri"/>
        <family val="2"/>
      </rPr>
      <t>a</t>
    </r>
    <r>
      <rPr>
        <sz val="8"/>
        <color rgb="FF000000"/>
        <rFont val="Calibri"/>
        <family val="2"/>
      </rPr>
      <t xml:space="preserve"> Includes commodities subjected to ABS confidentiality restrictions. </t>
    </r>
    <r>
      <rPr>
        <b/>
        <sz val="8"/>
        <color rgb="FF000000"/>
        <rFont val="Calibri"/>
        <family val="2"/>
      </rPr>
      <t>b</t>
    </r>
    <r>
      <rPr>
        <sz val="8"/>
        <color rgb="FF000000"/>
        <rFont val="Calibri"/>
        <family val="2"/>
      </rPr>
      <t xml:space="preserve"> Includes the milled equivalent of rice flour. </t>
    </r>
    <r>
      <rPr>
        <b/>
        <sz val="8"/>
        <color rgb="FF000000"/>
        <rFont val="Calibri"/>
        <family val="2"/>
      </rPr>
      <t>c</t>
    </r>
    <r>
      <rPr>
        <sz val="8"/>
        <color rgb="FF000000"/>
        <rFont val="Calibri"/>
        <family val="2"/>
      </rPr>
      <t xml:space="preserve"> Includes soybeans, linseed, sunflower seed, safflower seed and peanuts. Excludes meals and oils. </t>
    </r>
    <r>
      <rPr>
        <b/>
        <sz val="8"/>
        <color rgb="FF000000"/>
        <rFont val="Calibri"/>
        <family val="2"/>
      </rPr>
      <t>d</t>
    </r>
    <r>
      <rPr>
        <sz val="8"/>
        <color rgb="FF000000"/>
        <rFont val="Calibri"/>
        <family val="2"/>
      </rPr>
      <t xml:space="preserve"> Includes faba beans, lentils, mung beans and other pulses not elsewhere specified. </t>
    </r>
    <r>
      <rPr>
        <b/>
        <sz val="8"/>
        <color rgb="FF000000"/>
        <rFont val="Calibri"/>
        <family val="2"/>
      </rPr>
      <t>e</t>
    </r>
    <r>
      <rPr>
        <sz val="8"/>
        <color rgb="FF000000"/>
        <rFont val="Calibri"/>
        <family val="2"/>
      </rPr>
      <t xml:space="preserve"> Excludes cotton waste and linters. </t>
    </r>
    <r>
      <rPr>
        <b/>
        <sz val="8"/>
        <color rgb="FF000000"/>
        <rFont val="Calibri"/>
        <family val="2"/>
      </rPr>
      <t>f</t>
    </r>
    <r>
      <rPr>
        <sz val="8"/>
        <color rgb="FF000000"/>
        <rFont val="Calibri"/>
        <family val="2"/>
      </rPr>
      <t xml:space="preserve"> ABARES forecast. </t>
    </r>
    <r>
      <rPr>
        <b/>
        <sz val="8"/>
        <color rgb="FF000000"/>
        <rFont val="Calibri"/>
        <family val="2"/>
      </rPr>
      <t>g</t>
    </r>
    <r>
      <rPr>
        <sz val="8"/>
        <color rgb="FF000000"/>
        <rFont val="Calibri"/>
        <family val="2"/>
      </rPr>
      <t xml:space="preserve"> Includes buffalo. </t>
    </r>
    <r>
      <rPr>
        <b/>
        <sz val="8"/>
        <color rgb="FF000000"/>
        <rFont val="Calibri"/>
        <family val="2"/>
      </rPr>
      <t>h</t>
    </r>
    <r>
      <rPr>
        <sz val="8"/>
        <color rgb="FF000000"/>
        <rFont val="Calibri"/>
        <family val="2"/>
      </rPr>
      <t xml:space="preserve"> Includes dairy cattle and buffalo. </t>
    </r>
    <r>
      <rPr>
        <b/>
        <sz val="8"/>
        <color rgb="FF000000"/>
        <rFont val="Calibri"/>
        <family val="2"/>
      </rPr>
      <t>i</t>
    </r>
    <r>
      <rPr>
        <sz val="8"/>
        <color rgb="FF000000"/>
        <rFont val="Calibri"/>
        <family val="2"/>
      </rPr>
      <t xml:space="preserve"> Includes breeding stock. </t>
    </r>
    <r>
      <rPr>
        <b/>
        <sz val="8"/>
        <color rgb="FF000000"/>
        <rFont val="Calibri"/>
        <family val="2"/>
      </rPr>
      <t>j</t>
    </r>
    <r>
      <rPr>
        <sz val="8"/>
        <color rgb="FF000000"/>
        <rFont val="Calibri"/>
        <family val="2"/>
      </rPr>
      <t xml:space="preserve"> Includes butter concentrate and butter oil, dairy spreads, dry butterfat and ghee all expressed as butter. </t>
    </r>
    <r>
      <rPr>
        <b/>
        <sz val="8"/>
        <color rgb="FF000000"/>
        <rFont val="Calibri"/>
        <family val="2"/>
      </rPr>
      <t>k</t>
    </r>
    <r>
      <rPr>
        <sz val="8"/>
        <color rgb="FF000000"/>
        <rFont val="Calibri"/>
        <family val="2"/>
      </rPr>
      <t xml:space="preserve"> Predominantly salmon. Includes trout and salmon-like products. </t>
    </r>
    <r>
      <rPr>
        <b/>
        <sz val="8"/>
        <color rgb="FF000000"/>
        <rFont val="Calibri"/>
        <family val="2"/>
      </rPr>
      <t>l</t>
    </r>
    <r>
      <rPr>
        <sz val="8"/>
        <color rgb="FF000000"/>
        <rFont val="Calibri"/>
        <family val="2"/>
      </rPr>
      <t xml:space="preserve"> Bone dry tonnes. </t>
    </r>
    <r>
      <rPr>
        <b/>
        <sz val="8"/>
        <color rgb="FF000000"/>
        <rFont val="Calibri"/>
        <family val="2"/>
      </rPr>
      <t>m</t>
    </r>
    <r>
      <rPr>
        <sz val="8"/>
        <color rgb="FF000000"/>
        <rFont val="Calibri"/>
        <family val="2"/>
      </rPr>
      <t xml:space="preserve"> Includes particles.
Notes: For details regarding changes made to fisheries commodity names please see ABARES, Australian fisheries and aquaculture statistics, Canberra.
Sources: ABARES; ABS</t>
    </r>
  </si>
  <si>
    <t>5 Volume of production indexes,  Australia</t>
  </si>
  <si>
    <t>Fisheries and aquaculture a</t>
  </si>
  <si>
    <t>Forestry b</t>
  </si>
  <si>
    <t>Total forestry</t>
  </si>
  <si>
    <t>1957–58</t>
  </si>
  <si>
    <t>1958–59</t>
  </si>
  <si>
    <t>1959–60</t>
  </si>
  <si>
    <t>1960–61</t>
  </si>
  <si>
    <t>1961–62</t>
  </si>
  <si>
    <t>1962–63</t>
  </si>
  <si>
    <t>1963–64</t>
  </si>
  <si>
    <r>
      <rPr>
        <b/>
        <sz val="8"/>
        <color rgb="FF000000"/>
        <rFont val="Calibri"/>
        <family val="2"/>
      </rPr>
      <t>a</t>
    </r>
    <r>
      <rPr>
        <sz val="8"/>
        <color rgb="FF000000"/>
        <rFont val="Calibri"/>
        <family val="2"/>
      </rPr>
      <t xml:space="preserve"> Fisheries production index is constructed using Fisher’s Ideal Index with a reference year of 1998–99 = 100. </t>
    </r>
    <r>
      <rPr>
        <b/>
        <sz val="8"/>
        <color rgb="FF000000"/>
        <rFont val="Calibri"/>
        <family val="2"/>
      </rPr>
      <t>b</t>
    </r>
    <r>
      <rPr>
        <sz val="8"/>
        <color rgb="FF000000"/>
        <rFont val="Calibri"/>
        <family val="2"/>
      </rPr>
      <t xml:space="preserve"> Volume of logs harvested excluding firewood. </t>
    </r>
    <r>
      <rPr>
        <b/>
        <sz val="8"/>
        <color rgb="FF000000"/>
        <rFont val="Calibri"/>
        <family val="2"/>
      </rPr>
      <t>f</t>
    </r>
    <r>
      <rPr>
        <sz val="8"/>
        <color rgb="FF000000"/>
        <rFont val="Calibri"/>
        <family val="2"/>
      </rPr>
      <t xml:space="preserve"> ABARES forecast.
Notes: ABARE revised the method for calculating production indexes in October 1999. The indexes for the different groups of commodities are calculated on a chain–weighted basis using Fisher’s ideal index with a reference year of 1997–98 = 100.
Sources: ABARES; AFMA; Department of Fisheries, Western Australia; Department of Primary Industries, Parks, Water and Environment, Tasmania; Fisheries Queensland, Department of Agriculture, Fisheries and Forestry; Fisheries Victoria, Department of Primary Industries; New South Wales Department of Primary Industries; Northern Territory Department of Regional Development, Primary Industry, Fisheries and Resources; Primary Industries and Regions, Fisheries, South Australia</t>
    </r>
  </si>
  <si>
    <t>23 Volume of fisheries products exports, Australia</t>
  </si>
  <si>
    <r>
      <t xml:space="preserve">Seafood products </t>
    </r>
    <r>
      <rPr>
        <b/>
        <sz val="9"/>
        <rFont val="Calibri"/>
        <family val="2"/>
      </rPr>
      <t>a</t>
    </r>
  </si>
  <si>
    <t>t</t>
  </si>
  <si>
    <t xml:space="preserve">Halibuts </t>
  </si>
  <si>
    <t xml:space="preserve">Herrings </t>
  </si>
  <si>
    <t xml:space="preserve">Mackerels </t>
  </si>
  <si>
    <t xml:space="preserve">Sardines </t>
  </si>
  <si>
    <t xml:space="preserve">Sharks Rays and Skates </t>
  </si>
  <si>
    <t xml:space="preserve">Swordfishes </t>
  </si>
  <si>
    <t xml:space="preserve">Tilapias </t>
  </si>
  <si>
    <t>Whitings</t>
  </si>
  <si>
    <t xml:space="preserve">Molluscs and Aquatic Invertebrates  </t>
  </si>
  <si>
    <t xml:space="preserve">     Abalones </t>
  </si>
  <si>
    <t xml:space="preserve">     Clams and Cockles </t>
  </si>
  <si>
    <t xml:space="preserve">     Conches</t>
  </si>
  <si>
    <t xml:space="preserve">     Jellyfishes </t>
  </si>
  <si>
    <t xml:space="preserve">     Mussels </t>
  </si>
  <si>
    <t xml:space="preserve">     Octopus </t>
  </si>
  <si>
    <t xml:space="preserve">     Oysters </t>
  </si>
  <si>
    <t xml:space="preserve">     Scallops </t>
  </si>
  <si>
    <t xml:space="preserve">     Sea Cucumber </t>
  </si>
  <si>
    <t xml:space="preserve">     Sea Urchins </t>
  </si>
  <si>
    <t xml:space="preserve">     Squid and Cuttlefish </t>
  </si>
  <si>
    <t xml:space="preserve">     Marine fats and oils </t>
  </si>
  <si>
    <t xml:space="preserve">     Seaweeds and other algae </t>
  </si>
  <si>
    <t xml:space="preserve">     Fish meal</t>
  </si>
  <si>
    <r>
      <rPr>
        <b/>
        <sz val="8"/>
        <rFont val="Calibri"/>
        <family val="2"/>
      </rPr>
      <t>a</t>
    </r>
    <r>
      <rPr>
        <sz val="8"/>
        <rFont val="Calibri"/>
        <family val="2"/>
      </rPr>
      <t xml:space="preserve"> Includes prepared and preserved. </t>
    </r>
    <r>
      <rPr>
        <b/>
        <sz val="8"/>
        <rFont val="Calibri"/>
        <family val="2"/>
      </rPr>
      <t>b</t>
    </r>
    <r>
      <rPr>
        <sz val="8"/>
        <rFont val="Calibri"/>
        <family val="2"/>
      </rPr>
      <t xml:space="preserve"> Predominantly salmon. Includes trout and salmon-like products. 
Sources: ABS</t>
    </r>
  </si>
  <si>
    <r>
      <t xml:space="preserve">Salmonids </t>
    </r>
    <r>
      <rPr>
        <b/>
        <sz val="9"/>
        <rFont val="Calibri"/>
        <family val="2"/>
      </rPr>
      <t>b</t>
    </r>
    <r>
      <rPr>
        <sz val="9"/>
        <rFont val="Calibri"/>
        <family val="2"/>
      </rPr>
      <t xml:space="preserve"> </t>
    </r>
  </si>
  <si>
    <r>
      <t xml:space="preserve">     Other Molluscs and Aquatic Invertebrates </t>
    </r>
    <r>
      <rPr>
        <b/>
        <sz val="9"/>
        <rFont val="Calibri"/>
        <family val="2"/>
      </rPr>
      <t>nei</t>
    </r>
    <r>
      <rPr>
        <sz val="9"/>
        <rFont val="Calibri"/>
        <family val="2"/>
      </rPr>
      <t xml:space="preserve"> </t>
    </r>
  </si>
  <si>
    <t xml:space="preserve">28 Volume of forest products exports, Australia </t>
  </si>
  <si>
    <t>Volume</t>
  </si>
  <si>
    <t>Wood-based panels</t>
  </si>
  <si>
    <t>Medium-density fibreboard</t>
  </si>
  <si>
    <t xml:space="preserve">Softboard and other fibreboards </t>
  </si>
  <si>
    <t>Total wood-based panels</t>
  </si>
  <si>
    <t>Newsprint</t>
  </si>
  <si>
    <r>
      <t xml:space="preserve">Woodchips </t>
    </r>
    <r>
      <rPr>
        <b/>
        <sz val="9"/>
        <color rgb="FF000000"/>
        <rFont val="Calibri"/>
        <family val="2"/>
      </rPr>
      <t>cd</t>
    </r>
  </si>
  <si>
    <r>
      <rPr>
        <b/>
        <sz val="8"/>
        <color rgb="FF000000"/>
        <rFont val="Calibri"/>
        <family val="2"/>
      </rPr>
      <t>a</t>
    </r>
    <r>
      <rPr>
        <sz val="8"/>
        <color rgb="FF000000"/>
        <rFont val="Calibri"/>
        <family val="2"/>
      </rPr>
      <t xml:space="preserve"> Excludes secondary wood products. </t>
    </r>
    <r>
      <rPr>
        <b/>
        <sz val="8"/>
        <color rgb="FF000000"/>
        <rFont val="Calibri"/>
        <family val="2"/>
      </rPr>
      <t>b</t>
    </r>
    <r>
      <rPr>
        <sz val="8"/>
        <color rgb="FF000000"/>
        <rFont val="Calibri"/>
        <family val="2"/>
      </rPr>
      <t xml:space="preserve"> Softwood roughwawn includes softwood dressed from January 2017. </t>
    </r>
    <r>
      <rPr>
        <b/>
        <sz val="8"/>
        <color rgb="FF000000"/>
        <rFont val="Calibri"/>
        <family val="2"/>
      </rPr>
      <t>c</t>
    </r>
    <r>
      <rPr>
        <sz val="8"/>
        <color rgb="FF000000"/>
        <rFont val="Calibri"/>
        <family val="2"/>
      </rPr>
      <t xml:space="preserve"> Bone dry tonnes. </t>
    </r>
    <r>
      <rPr>
        <b/>
        <sz val="8"/>
        <color rgb="FF000000"/>
        <rFont val="Calibri"/>
        <family val="2"/>
      </rPr>
      <t>d</t>
    </r>
    <r>
      <rPr>
        <sz val="8"/>
        <color rgb="FF000000"/>
        <rFont val="Calibri"/>
        <family val="2"/>
      </rPr>
      <t xml:space="preserve"> Includes particles.
Sources: ABS</t>
    </r>
  </si>
  <si>
    <t>25 Volume of fisheries products imports, Australia</t>
  </si>
  <si>
    <r>
      <rPr>
        <b/>
        <sz val="8"/>
        <color rgb="FF000000"/>
        <rFont val="Calibri"/>
        <family val="2"/>
      </rPr>
      <t>a</t>
    </r>
    <r>
      <rPr>
        <sz val="8"/>
        <color rgb="FF000000"/>
        <rFont val="Calibri"/>
        <family val="2"/>
      </rPr>
      <t xml:space="preserve"> Includes prepared and preserved. </t>
    </r>
    <r>
      <rPr>
        <b/>
        <sz val="8"/>
        <color rgb="FF000000"/>
        <rFont val="Calibri"/>
        <family val="2"/>
      </rPr>
      <t>b</t>
    </r>
    <r>
      <rPr>
        <sz val="8"/>
        <color rgb="FF000000"/>
        <rFont val="Calibri"/>
        <family val="2"/>
      </rPr>
      <t xml:space="preserve"> Predominantly salmon. Includes trout and salmon-like products. </t>
    </r>
    <r>
      <rPr>
        <b/>
        <sz val="8"/>
        <color rgb="FF000000"/>
        <rFont val="Calibri"/>
        <family val="2"/>
      </rPr>
      <t>c</t>
    </r>
    <r>
      <rPr>
        <sz val="8"/>
        <color rgb="FF000000"/>
        <rFont val="Calibri"/>
        <family val="2"/>
      </rPr>
      <t xml:space="preserve"> Excludes live tonnage. </t>
    </r>
    <r>
      <rPr>
        <b/>
        <sz val="8"/>
        <color rgb="FF000000"/>
        <rFont val="Calibri"/>
        <family val="2"/>
      </rPr>
      <t>d</t>
    </r>
    <r>
      <rPr>
        <sz val="8"/>
        <color rgb="FF000000"/>
        <rFont val="Calibri"/>
        <family val="2"/>
      </rPr>
      <t xml:space="preserve"> Includes other fisheries products not classified into fish or crustaceans and molluscs.
Sources: ABARES; ABS</t>
    </r>
  </si>
  <si>
    <t xml:space="preserve">30 Volume of forest products imports, Australia </t>
  </si>
  <si>
    <r>
      <rPr>
        <b/>
        <sz val="8"/>
        <color rgb="FF000000"/>
        <rFont val="Calibri"/>
        <family val="2"/>
      </rPr>
      <t>a</t>
    </r>
    <r>
      <rPr>
        <sz val="8"/>
        <color rgb="FF000000"/>
        <rFont val="Calibri"/>
        <family val="2"/>
      </rPr>
      <t xml:space="preserve"> Excludes secondary wood products. </t>
    </r>
    <r>
      <rPr>
        <b/>
        <sz val="8"/>
        <color rgb="FF000000"/>
        <rFont val="Calibri"/>
        <family val="2"/>
      </rPr>
      <t>b</t>
    </r>
    <r>
      <rPr>
        <sz val="8"/>
        <color rgb="FF000000"/>
        <rFont val="Calibri"/>
        <family val="2"/>
      </rPr>
      <t xml:space="preserve"> Excludes railway sleepers. </t>
    </r>
    <r>
      <rPr>
        <b/>
        <sz val="8"/>
        <color rgb="FF000000"/>
        <rFont val="Calibri"/>
        <family val="2"/>
      </rPr>
      <t>c</t>
    </r>
    <r>
      <rPr>
        <sz val="8"/>
        <color rgb="FF000000"/>
        <rFont val="Calibri"/>
        <family val="2"/>
      </rPr>
      <t xml:space="preserve"> Bone dry tonnes. </t>
    </r>
    <r>
      <rPr>
        <b/>
        <sz val="8"/>
        <color rgb="FF000000"/>
        <rFont val="Calibri"/>
        <family val="2"/>
      </rPr>
      <t>d</t>
    </r>
    <r>
      <rPr>
        <sz val="8"/>
        <color rgb="FF000000"/>
        <rFont val="Calibri"/>
        <family val="2"/>
      </rPr>
      <t xml:space="preserve"> Includes particles.
Sources: ABS</t>
    </r>
  </si>
  <si>
    <t xml:space="preserve">1970–71 </t>
  </si>
  <si>
    <t xml:space="preserve">1971–72 </t>
  </si>
  <si>
    <t xml:space="preserve">1972–73 </t>
  </si>
  <si>
    <t xml:space="preserve">1973–74 </t>
  </si>
  <si>
    <t xml:space="preserve">1974–75 </t>
  </si>
  <si>
    <t xml:space="preserve">1975–76 </t>
  </si>
  <si>
    <t xml:space="preserve">1976–77 </t>
  </si>
  <si>
    <t xml:space="preserve">1977–78 </t>
  </si>
  <si>
    <t xml:space="preserve">1978–79 </t>
  </si>
  <si>
    <t>Production</t>
  </si>
  <si>
    <t>Mt</t>
  </si>
  <si>
    <t>Consumption</t>
  </si>
  <si>
    <t>Closing stocks</t>
  </si>
  <si>
    <t>Coarse grains</t>
  </si>
  <si>
    <t>Oilseeds and vegetable oils</t>
  </si>
  <si>
    <t>Vegetable oils</t>
  </si>
  <si>
    <t>Vegetable protein meals</t>
  </si>
  <si>
    <r>
      <rPr>
        <b/>
        <sz val="8"/>
        <rFont val="Calibri"/>
        <family val="2"/>
      </rPr>
      <t>a</t>
    </r>
    <r>
      <rPr>
        <sz val="8"/>
        <rFont val="Calibri"/>
        <family val="2"/>
      </rPr>
      <t xml:space="preserve"> Figures sourced from external organisations may not be based on precise or complete analyses. </t>
    </r>
    <r>
      <rPr>
        <b/>
        <sz val="8"/>
        <rFont val="Calibri"/>
        <family val="2"/>
      </rPr>
      <t>b</t>
    </r>
    <r>
      <rPr>
        <sz val="8"/>
        <rFont val="Calibri"/>
        <family val="2"/>
      </rPr>
      <t xml:space="preserve"> Excludes intra–EU trade. </t>
    </r>
    <r>
      <rPr>
        <b/>
        <sz val="8"/>
        <rFont val="Calibri"/>
        <family val="2"/>
      </rPr>
      <t>c</t>
    </r>
    <r>
      <rPr>
        <sz val="8"/>
        <rFont val="Calibri"/>
        <family val="2"/>
      </rPr>
      <t xml:space="preserve"> Includes the grain equivalent of wheat flour. </t>
    </r>
    <r>
      <rPr>
        <b/>
        <sz val="8"/>
        <rFont val="Calibri"/>
        <family val="2"/>
      </rPr>
      <t>d</t>
    </r>
    <r>
      <rPr>
        <sz val="8"/>
        <rFont val="Calibri"/>
        <family val="2"/>
      </rPr>
      <t xml:space="preserve"> Milled equivalent. </t>
    </r>
    <r>
      <rPr>
        <b/>
        <sz val="8"/>
        <rFont val="Calibri"/>
        <family val="2"/>
      </rPr>
      <t>e</t>
    </r>
    <r>
      <rPr>
        <sz val="8"/>
        <rFont val="Calibri"/>
        <family val="2"/>
      </rPr>
      <t xml:space="preserve"> Oct-Sep year. </t>
    </r>
    <r>
      <rPr>
        <b/>
        <sz val="8"/>
        <rFont val="Calibri"/>
        <family val="2"/>
      </rPr>
      <t>f</t>
    </r>
    <r>
      <rPr>
        <sz val="8"/>
        <rFont val="Calibri"/>
        <family val="2"/>
      </rPr>
      <t xml:space="preserve"> ABARES forecast. </t>
    </r>
    <r>
      <rPr>
        <b/>
        <sz val="8"/>
        <rFont val="Calibri"/>
        <family val="2"/>
      </rPr>
      <t>g</t>
    </r>
    <r>
      <rPr>
        <sz val="8"/>
        <rFont val="Calibri"/>
        <family val="2"/>
      </rPr>
      <t xml:space="preserve"> On a calendar year basis, e.g. 2015–16 = 2016. </t>
    </r>
    <r>
      <rPr>
        <b/>
        <sz val="8"/>
        <rFont val="Calibri"/>
        <family val="2"/>
      </rPr>
      <t>h</t>
    </r>
    <r>
      <rPr>
        <sz val="8"/>
        <rFont val="Calibri"/>
        <family val="2"/>
      </rPr>
      <t xml:space="preserve"> Beef and veal, chicken meat, and pig. </t>
    </r>
    <r>
      <rPr>
        <b/>
        <sz val="8"/>
        <rFont val="Calibri"/>
        <family val="2"/>
      </rPr>
      <t>i</t>
    </r>
    <r>
      <rPr>
        <sz val="8"/>
        <rFont val="Calibri"/>
        <family val="2"/>
      </rPr>
      <t xml:space="preserve"> Selected countries.</t>
    </r>
    <r>
      <rPr>
        <b/>
        <sz val="8"/>
        <rFont val="Calibri"/>
        <family val="2"/>
      </rPr>
      <t xml:space="preserve"> j</t>
    </r>
    <r>
      <rPr>
        <sz val="8"/>
        <rFont val="Calibri"/>
        <family val="2"/>
      </rPr>
      <t xml:space="preserve"> Non–fat dry milk.
Sources: ABARES; Argentine Wool Federation; ABS; Capewools South Africa; Commonwealth Secretariat; Economic Commission for Europe; FAO; Fearnleys; Ministry of Agriculture, Forestry and Fisheries (Japan); IGC; International Sugar Organization; International Wool Textile Organisation; Ministry of Agriculture, New Zealand Wool Board; Poimena Analysis, Melbourne; Uruguayan Association of Wool Exporters; USDA</t>
    </r>
  </si>
  <si>
    <r>
      <rPr>
        <sz val="12"/>
        <color rgb="FF000000"/>
        <rFont val="Cambria"/>
        <family val="1"/>
      </rPr>
      <t>11 World production, consumption, stocks and trade for selected commodities</t>
    </r>
    <r>
      <rPr>
        <sz val="14"/>
        <color rgb="FF000000"/>
        <rFont val="Cambria"/>
        <family val="1"/>
      </rPr>
      <t xml:space="preserve"> </t>
    </r>
  </si>
  <si>
    <r>
      <t xml:space="preserve">Exports </t>
    </r>
    <r>
      <rPr>
        <b/>
        <sz val="9"/>
        <color rgb="FF000000"/>
        <rFont val="Calibri"/>
        <family val="2"/>
      </rPr>
      <t>bc</t>
    </r>
  </si>
  <si>
    <r>
      <t xml:space="preserve">Exports </t>
    </r>
    <r>
      <rPr>
        <b/>
        <sz val="9"/>
        <color rgb="FF000000"/>
        <rFont val="Calibri"/>
        <family val="2"/>
      </rPr>
      <t>b</t>
    </r>
  </si>
  <si>
    <r>
      <t xml:space="preserve">Rice </t>
    </r>
    <r>
      <rPr>
        <b/>
        <sz val="9"/>
        <color rgb="FF000000"/>
        <rFont val="Calibri"/>
        <family val="2"/>
      </rPr>
      <t>d</t>
    </r>
  </si>
  <si>
    <r>
      <t>Exports</t>
    </r>
    <r>
      <rPr>
        <sz val="9"/>
        <color rgb="FF000000"/>
        <rFont val="Calibri"/>
        <family val="2"/>
      </rPr>
      <t xml:space="preserve"> </t>
    </r>
    <r>
      <rPr>
        <b/>
        <sz val="9"/>
        <color rgb="FF000000"/>
        <rFont val="Calibri"/>
        <family val="2"/>
      </rPr>
      <t>be</t>
    </r>
  </si>
  <si>
    <r>
      <t xml:space="preserve">Sugar </t>
    </r>
    <r>
      <rPr>
        <b/>
        <sz val="9"/>
        <color rgb="FF000000"/>
        <rFont val="Calibri"/>
        <family val="2"/>
      </rPr>
      <t>e</t>
    </r>
  </si>
  <si>
    <r>
      <t xml:space="preserve">Meat </t>
    </r>
    <r>
      <rPr>
        <b/>
        <sz val="9"/>
        <color rgb="FF000000"/>
        <rFont val="Calibri"/>
        <family val="2"/>
      </rPr>
      <t>ghi</t>
    </r>
  </si>
  <si>
    <r>
      <t xml:space="preserve">Butter </t>
    </r>
    <r>
      <rPr>
        <b/>
        <sz val="9"/>
        <color rgb="FF000000"/>
        <rFont val="Calibri"/>
        <family val="2"/>
      </rPr>
      <t>gi</t>
    </r>
  </si>
  <si>
    <r>
      <t xml:space="preserve">Skim milk powder </t>
    </r>
    <r>
      <rPr>
        <b/>
        <sz val="9"/>
        <color rgb="FF000000"/>
        <rFont val="Calibri"/>
        <family val="2"/>
      </rPr>
      <t>gij</t>
    </r>
  </si>
  <si>
    <t>Agricultural commodities June 2023</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</si>
  <si>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</si>
  <si>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</si>
  <si>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</si>
  <si>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</si>
  <si>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</si>
  <si>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</si>
  <si>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</si>
  <si>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</si>
  <si>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</si>
  <si>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</si>
  <si>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</si>
  <si>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</si>
  <si>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</si>
  <si>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</si>
  <si>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</si>
  <si>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</si>
  <si>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</si>
  <si>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</si>
  <si>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</si>
  <si>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</si>
  <si>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</si>
  <si>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</si>
  <si>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</si>
  <si>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</si>
  <si>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</si>
  <si>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</si>
  <si>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</si>
  <si>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</si>
  <si>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</si>
  <si>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</si>
  <si>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</si>
  <si>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</si>
  <si>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r>
      <t>© Commonwealth of Australia 2023.</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Cataloguing data:</t>
    </r>
    <r>
      <rPr>
        <sz val="8"/>
        <color rgb="FF000000"/>
        <rFont val="Calibri"/>
        <family val="2"/>
        <scheme val="minor"/>
      </rPr>
      <t xml:space="preserve"> This publication (and any material sourced from it) should be attributed as:  </t>
    </r>
  </si>
  <si>
    <t>Statistics tables</t>
  </si>
  <si>
    <t>7 All banks lending to business, Australia</t>
  </si>
  <si>
    <t>8 Rural indebtedness to financial institutions, Australia</t>
  </si>
  <si>
    <t>9 Annual world indicator prices of selected commodities</t>
  </si>
  <si>
    <t>10 Gross unit values of farm products</t>
  </si>
  <si>
    <t xml:space="preserve">11 World production, consumption, stocks and trade for selected commodities </t>
  </si>
  <si>
    <t>12 Farm, fisheries and forestry commodity production, Australia</t>
  </si>
  <si>
    <t>14 Crop and forestry areas and livestock numbers, Australia</t>
  </si>
  <si>
    <t>15 Average farm yields, Australia</t>
  </si>
  <si>
    <t>16 Volume of agricultural, fisheries and forestry exports, Australia</t>
  </si>
  <si>
    <t>17 Value of agricultural, fisheries and forestry exports (fob),  Australia</t>
  </si>
  <si>
    <t xml:space="preserve">18 Agricultural exports to China (fob), Australia </t>
  </si>
  <si>
    <t xml:space="preserve">19 Agricultural exports to Indonesia (fob), Australia </t>
  </si>
  <si>
    <t xml:space="preserve">22 Agricultural exports to the United States (fob), Australia </t>
  </si>
  <si>
    <t>3 Farm production: value, volume and price indicators Australia</t>
  </si>
  <si>
    <t xml:space="preserve">20 Agricultural exports to Japan (fob), Australia </t>
  </si>
  <si>
    <r>
      <t xml:space="preserve">ABARES 2023, </t>
    </r>
    <r>
      <rPr>
        <i/>
        <sz val="8"/>
        <color theme="1"/>
        <rFont val="Calibri"/>
        <family val="2"/>
        <scheme val="minor"/>
      </rPr>
      <t>Agricultural commodities: June quarter 2023</t>
    </r>
    <r>
      <rPr>
        <sz val="8"/>
        <color theme="1"/>
        <rFont val="Calibri"/>
        <family val="2"/>
        <scheme val="minor"/>
      </rPr>
      <t>, Australian Bureau of Agricultural and Resource Economics and Sciences, Canberra, June CC BY 4.0. https://doi.org/10.25814/ksf4-zc16</t>
    </r>
  </si>
  <si>
    <r>
      <rPr>
        <b/>
        <sz val="8"/>
        <color rgb="FF000000"/>
        <rFont val="Calibri"/>
        <family val="2"/>
      </rPr>
      <t>a</t>
    </r>
    <r>
      <rPr>
        <sz val="8"/>
        <color indexed="8"/>
        <rFont val="Calibri"/>
        <family val="2"/>
      </rPr>
      <t xml:space="preserve"> The horticultural price index is derived from various sources and should only be interpreted as a general trend. </t>
    </r>
    <r>
      <rPr>
        <b/>
        <sz val="8"/>
        <color rgb="FF000000"/>
        <rFont val="Calibri"/>
        <family val="2"/>
      </rPr>
      <t>f</t>
    </r>
    <r>
      <rPr>
        <sz val="8"/>
        <color indexed="8"/>
        <rFont val="Calibri"/>
        <family val="2"/>
      </rPr>
      <t xml:space="preserve"> ABARES forecast. </t>
    </r>
    <r>
      <rPr>
        <b/>
        <sz val="8"/>
        <color rgb="FF000000"/>
        <rFont val="Calibri"/>
        <family val="2"/>
      </rPr>
      <t>s</t>
    </r>
    <r>
      <rPr>
        <sz val="8"/>
        <color indexed="8"/>
        <rFont val="Calibri"/>
        <family val="2"/>
      </rPr>
      <t xml:space="preserve"> ABARES estimate.
 Notes: The indexes for commodity groups are calculated on a chain–weighted basis using Fisher’s ideal index with a reference year of 2019–20 = 100. Indexes for most individual commodities are based on annual gross unit value of production. Prices used in these calculations exclude GST. Details for establishments with estimated value of agricultural operations (EVAO) of $1,500 or more until 1980–81; $2,500 or more from 1981–82 to 1985–86; EVAO of $20,000 or more from 1986–87 to 1990–91; EVAO of $22,500 or more from 1991–92 to 1992–93; EVAO of $5,000 or more from 1993–94 to 2014–15; and EVAO of $40,000 from 2015–16.
Sources: ABARES; ABS</t>
    </r>
  </si>
  <si>
    <r>
      <rPr>
        <b/>
        <sz val="8"/>
        <color rgb="FF000000"/>
        <rFont val="Calibri"/>
        <family val="2"/>
      </rPr>
      <t>a</t>
    </r>
    <r>
      <rPr>
        <sz val="8"/>
        <color indexed="8"/>
        <rFont val="Calibri"/>
        <family val="2"/>
      </rPr>
      <t xml:space="preserve"> The horticultural price index is derived from various sources and should only be interpreted as a general trend. </t>
    </r>
    <r>
      <rPr>
        <b/>
        <sz val="8"/>
        <color rgb="FF000000"/>
        <rFont val="Calibri"/>
        <family val="2"/>
      </rPr>
      <t>f</t>
    </r>
    <r>
      <rPr>
        <sz val="8"/>
        <color indexed="8"/>
        <rFont val="Calibri"/>
        <family val="2"/>
      </rPr>
      <t xml:space="preserve"> ABARES forecast.
Notes: The indexes for commodity groups are calculated on a chain-weighted basis using Fisher’s ideal index with a reference year of 2019–20 = 100. . Indexes for most individual commodities are based on annual export unit value of production.
Sources: ABARES; 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</si>
</sst>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 ###"/>
    <numFmt numFmtId="166" formatCode="0.0"/>
    <numFmt numFmtId="167" formatCode="#,##0.00000"/>
    <numFmt numFmtId="168" formatCode="0.000"/>
    <numFmt numFmtId="169" formatCode="###,##0.0;\–###,##0.0"/>
    <numFmt numFmtId="170" formatCode="###,##0;[Red]\–###,##0"/>
    <numFmt numFmtId="177" formatCode="#,##0;\-#,##0"/>
    <numFmt numFmtId="178" formatCode="0.0;\-0.0"/>
    <numFmt numFmtId="179" formatCode="#,##0;\–#,##0"/>
    <numFmt numFmtId="180" formatCode="0.0;\–0.0"/>
    <numFmt numFmtId="181" formatCode="#,##0_ ;\-#,##0\ "/>
    <numFmt numFmtId="182" formatCode="#,##0"/>
    <numFmt numFmtId="183" formatCode="#,##0_);\(#,##0\)"/>
    <numFmt numFmtId="184" formatCode="0.0;0.0"/>
  </numFmts>
  <fonts count="36">
    <font>
      <sz val="11"/>
      <color theme="1"/>
      <name val="Calibri"/>
      <family val="2"/>
      <scheme val="minor"/>
    </font>
    <font>
      <sz val="10"/>
      <name val="Arial"/>
      <family val="2"/>
    </font>
    <font>
      <sz val="8"/>
      <name val="Calibri"/>
      <family val="2"/>
    </font>
    <font>
      <b/>
      <sz val="8"/>
      <name val="Calibri"/>
      <family val="2"/>
    </font>
    <font>
      <sz val="8"/>
      <color rgb="FF000000"/>
      <name val="Calibri"/>
      <family val="2"/>
    </font>
    <font>
      <sz val="12"/>
      <color rgb="FF000000"/>
      <name val="Cambria"/>
      <family val="1"/>
    </font>
    <font>
      <b/>
      <sz val="9"/>
      <color rgb="FF000000"/>
      <name val="Calibri"/>
      <family val="2"/>
    </font>
    <font>
      <sz val="9"/>
      <color rgb="FF000000"/>
      <name val="Calibri"/>
      <family val="2"/>
    </font>
    <font>
      <b/>
      <sz val="8"/>
      <color rgb="FF000000"/>
      <name val="Calibri"/>
      <family val="2"/>
    </font>
    <font>
      <sz val="12"/>
      <color rgb="FF000000"/>
      <name val="Courier"/>
      <family val="3"/>
    </font>
    <font>
      <sz val="10"/>
      <color rgb="FF000000"/>
      <name val="Courier"/>
      <family val="3"/>
    </font>
    <font>
      <sz val="12"/>
      <name val="Cambria"/>
      <family val="1"/>
    </font>
    <font>
      <sz val="10"/>
      <color indexed="63"/>
      <name val="Helv"/>
      <family val="2"/>
    </font>
    <font>
      <sz val="12"/>
      <color rgb="FFFFC000"/>
      <name val="Cambria"/>
      <family val="1"/>
    </font>
    <font>
      <sz val="9"/>
      <name val="Calibri"/>
      <family val="2"/>
    </font>
    <font>
      <sz val="10"/>
      <color rgb="FF000000"/>
      <name val="Palatino"/>
      <family val="1"/>
    </font>
    <font>
      <b/>
      <sz val="8.1"/>
      <color rgb="FF000000"/>
      <name val="Calibri"/>
      <family val="2"/>
    </font>
    <font>
      <sz val="7"/>
      <color rgb="FF000000"/>
      <name val="Palatino"/>
      <family val="1"/>
    </font>
    <font>
      <vertAlign val="superscript"/>
      <sz val="8"/>
      <color rgb="FF000000"/>
      <name val="Calibri"/>
      <family val="2"/>
    </font>
    <font>
      <sz val="8"/>
      <color rgb="FF000000"/>
      <name val="Cambria"/>
      <family val="1"/>
    </font>
    <font>
      <sz val="14"/>
      <color rgb="FF000000"/>
      <name val="Cambria"/>
      <family val="1"/>
    </font>
    <font>
      <b/>
      <sz val="7.65"/>
      <color rgb="FF000000"/>
      <name val="Calibri"/>
      <family val="2"/>
    </font>
    <font>
      <b/>
      <sz val="9"/>
      <name val="Calibri"/>
      <family val="2"/>
    </font>
    <font>
      <b/>
      <sz val="8"/>
      <color rgb="FF000000"/>
      <name val="Calibri"/>
      <family val="2"/>
      <scheme val="minor"/>
    </font>
    <font>
      <sz val="12"/>
      <name val="Helv"/>
      <family val="2"/>
    </font>
    <font>
      <sz val="9"/>
      <color rgb="FF000000"/>
      <name val="Courier"/>
      <family val="3"/>
    </font>
    <font>
      <b/>
      <sz val="16"/>
      <color rgb="FF000000"/>
      <name val="Calibri"/>
      <family val="2"/>
      <scheme val="minor"/>
    </font>
    <font>
      <u val="single"/>
      <sz val="11"/>
      <color theme="10"/>
      <name val="Calibri"/>
      <family val="2"/>
      <scheme val="minor"/>
    </font>
    <font>
      <u val="single"/>
      <sz val="11"/>
      <color theme="10"/>
      <name val="Cambria"/>
      <family val="1"/>
    </font>
    <font>
      <sz val="8"/>
      <color rgb="FF000000"/>
      <name val="Calibri"/>
      <family val="2"/>
      <scheme val="minor"/>
    </font>
    <font>
      <b/>
      <sz val="14"/>
      <color rgb="FF000000"/>
      <name val="Cambria"/>
      <family val="1"/>
    </font>
    <font>
      <sz val="11"/>
      <color theme="1"/>
      <name val="Cambria"/>
      <family val="1"/>
    </font>
    <font>
      <sz val="8"/>
      <color theme="1"/>
      <name val="Calibri"/>
      <family val="2"/>
      <scheme val="minor"/>
    </font>
    <font>
      <i/>
      <sz val="8"/>
      <color theme="1"/>
      <name val="Calibri"/>
      <family val="2"/>
      <scheme val="minor"/>
    </font>
    <font>
      <sz val="8"/>
      <color indexed="8"/>
      <name val="Calibri"/>
      <family val="2"/>
    </font>
    <font>
      <sz val="8"/>
      <color indexed="8"/>
      <name val="Calibri"/>
      <family val="2"/>
      <scheme val="minor"/>
    </font>
  </fonts>
  <fills count="5">
    <fill>
      <patternFill/>
    </fill>
    <fill>
      <patternFill patternType="gray125"/>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30">
    <border>
      <left/>
      <right/>
      <top/>
      <bottom/>
      <diagonal/>
    </border>
    <border>
      <left/>
      <right/>
      <top/>
      <bottom style="thin"/>
    </border>
    <border>
      <left/>
      <right style="thin">
        <color rgb="FFFFFFFF"/>
      </right>
      <top/>
      <bottom style="thin">
        <color rgb="FFFFFFFF"/>
      </bottom>
    </border>
    <border>
      <left style="thin">
        <color rgb="FFFFFFFF"/>
      </left>
      <right style="thin">
        <color rgb="FFFFFFFF"/>
      </right>
      <top/>
      <bottom style="thin">
        <color rgb="FFFFFFFF"/>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style="thin">
        <color rgb="FFFFFFFF"/>
      </top>
      <bottom/>
    </border>
    <border>
      <left/>
      <right style="thin">
        <color rgb="FFFFFFFF"/>
      </right>
      <top style="thin">
        <color rgb="FFFFFFFF"/>
      </top>
      <bottom style="thin"/>
    </border>
    <border>
      <left style="thin">
        <color rgb="FFFFFFFF"/>
      </left>
      <right style="thin">
        <color rgb="FFFFFFFF"/>
      </right>
      <top style="thin">
        <color rgb="FFFFFFFF"/>
      </top>
      <bottom style="thin"/>
    </border>
    <border>
      <left/>
      <right style="thin">
        <color rgb="FFFFFFFF"/>
      </right>
      <top style="thin"/>
      <bottom style="thin">
        <color rgb="FFFFFFFF"/>
      </bottom>
    </border>
    <border>
      <left style="thin">
        <color rgb="FFFFFFFF"/>
      </left>
      <right style="thin">
        <color rgb="FFFFFFFF"/>
      </right>
      <top style="thin"/>
      <bottom style="thin">
        <color rgb="FFFFFFFF"/>
      </bottom>
    </border>
    <border>
      <left/>
      <right/>
      <top style="thin">
        <color rgb="FFFFFFFF"/>
      </top>
      <bottom style="thin">
        <color rgb="FFFFFFFF"/>
      </bottom>
    </border>
    <border>
      <left/>
      <right/>
      <top/>
      <bottom style="thin">
        <color rgb="FFFFFFFF"/>
      </bottom>
    </border>
    <border>
      <left/>
      <right/>
      <top style="thin"/>
      <bottom/>
    </border>
    <border>
      <left style="thin">
        <color rgb="FFFFFFFF"/>
      </left>
      <right/>
      <top/>
      <bottom style="thin"/>
    </border>
    <border>
      <left/>
      <right/>
      <top style="thin"/>
      <bottom style="thin">
        <color rgb="FFFFFFFF"/>
      </bottom>
    </border>
    <border>
      <left style="thin">
        <color rgb="FFFFFFFF"/>
      </left>
      <right/>
      <top style="thin">
        <color rgb="FFFFFFFF"/>
      </top>
      <bottom style="thin">
        <color rgb="FFFFFFFF"/>
      </bottom>
    </border>
    <border>
      <left style="thin">
        <color rgb="FFFFFFFF"/>
      </left>
      <right style="thin">
        <color rgb="FFFFFFFF"/>
      </right>
      <top/>
      <bottom/>
    </border>
    <border>
      <left style="thin">
        <color rgb="FFFFFFFF"/>
      </left>
      <right style="thin">
        <color rgb="FFFFFFFF"/>
      </right>
      <top/>
      <bottom style="thin"/>
    </border>
    <border>
      <left style="thin"/>
      <right/>
      <top/>
      <bottom/>
    </border>
    <border>
      <left/>
      <right style="thin"/>
      <top/>
      <bottom/>
    </border>
    <border>
      <left/>
      <right style="thin"/>
      <top/>
      <bottom style="thin"/>
    </border>
    <border>
      <left style="thin"/>
      <right/>
      <top style="thin"/>
      <bottom/>
    </border>
    <border>
      <left/>
      <right style="thin"/>
      <top style="thin"/>
      <bottom/>
    </border>
    <border>
      <left style="thin"/>
      <right/>
      <top/>
      <bottom style="thin"/>
    </border>
    <border>
      <left/>
      <right/>
      <top style="thin"/>
      <bottom style="thin"/>
    </border>
    <border>
      <left/>
      <right style="thin">
        <color rgb="FFFFFFFF"/>
      </right>
      <top style="thin"/>
      <bottom/>
    </border>
    <border>
      <left/>
      <right/>
      <top style="thin">
        <color rgb="FFFFFFFF"/>
      </top>
      <bottom/>
    </border>
    <border>
      <left style="thin">
        <color rgb="FFFFFFFF"/>
      </left>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43" fontId="0" fillId="0" borderId="0" applyFont="0" applyFill="0" applyBorder="0" applyAlignment="0" applyProtection="0"/>
  </cellStyleXfs>
  <cellXfs count="435">
    <xf numFmtId="0" fontId="0" fillId="0" borderId="0" xfId="0"/>
    <xf numFmtId="3" fontId="4" fillId="2" borderId="0" xfId="18" applyNumberFormat="1" applyFont="1" applyFill="1" applyBorder="1" applyAlignment="1">
      <alignment horizontal="right" vertical="center"/>
    </xf>
    <xf numFmtId="3" fontId="4" fillId="2" borderId="1" xfId="18" applyNumberFormat="1" applyFont="1" applyFill="1" applyBorder="1" applyAlignment="1">
      <alignment horizontal="right" vertical="center"/>
    </xf>
    <xf numFmtId="0" fontId="4" fillId="3" borderId="0" xfId="0" applyFont="1" applyFill="1"/>
    <xf numFmtId="0" fontId="4" fillId="3" borderId="0" xfId="0" applyFont="1" applyFill="1" applyAlignment="1">
      <alignment horizontal="right"/>
    </xf>
    <xf numFmtId="0" fontId="0" fillId="3" borderId="0" xfId="0" applyFill="1"/>
    <xf numFmtId="0" fontId="6" fillId="3" borderId="2" xfId="0" applyFont="1" applyFill="1" applyBorder="1" applyAlignment="1">
      <alignment vertical="center"/>
    </xf>
    <xf numFmtId="17" fontId="6" fillId="3" borderId="3" xfId="0" applyNumberFormat="1" applyFont="1" applyFill="1" applyBorder="1" applyAlignment="1">
      <alignment horizontal="right" vertical="center"/>
    </xf>
    <xf numFmtId="0" fontId="7" fillId="3" borderId="4" xfId="0" applyFont="1" applyFill="1" applyBorder="1" applyAlignment="1">
      <alignment vertical="center"/>
    </xf>
    <xf numFmtId="0" fontId="4" fillId="3" borderId="5" xfId="0" applyFont="1" applyFill="1" applyBorder="1" applyAlignment="1">
      <alignment horizontal="right" vertical="center"/>
    </xf>
    <xf numFmtId="0" fontId="7" fillId="3" borderId="4" xfId="0" applyFont="1" applyFill="1" applyBorder="1" applyAlignment="1">
      <alignment horizontal="left" vertical="center"/>
    </xf>
    <xf numFmtId="0" fontId="6" fillId="3" borderId="6" xfId="0" applyFont="1" applyFill="1" applyBorder="1" applyAlignment="1">
      <alignment vertical="center"/>
    </xf>
    <xf numFmtId="0" fontId="4" fillId="3" borderId="7" xfId="0" applyFont="1" applyFill="1" applyBorder="1" applyAlignment="1">
      <alignment horizontal="right" vertical="center"/>
    </xf>
    <xf numFmtId="0" fontId="7" fillId="2" borderId="4" xfId="0" applyFont="1" applyFill="1" applyBorder="1" applyAlignment="1">
      <alignment horizontal="left"/>
    </xf>
    <xf numFmtId="0" fontId="4" fillId="2" borderId="5" xfId="0" applyFont="1" applyFill="1" applyBorder="1" applyAlignment="1">
      <alignment horizontal="right" vertical="center"/>
    </xf>
    <xf numFmtId="0" fontId="4" fillId="2" borderId="0" xfId="0" applyFont="1" applyFill="1" applyAlignment="1">
      <alignment horizontal="right" vertical="center"/>
    </xf>
    <xf numFmtId="3" fontId="4" fillId="2" borderId="0" xfId="18" applyNumberFormat="1" applyFont="1" applyFill="1" applyBorder="1" applyAlignment="1">
      <alignment horizontal="right" vertical="center" wrapText="1"/>
    </xf>
    <xf numFmtId="0" fontId="6" fillId="2" borderId="4" xfId="0" applyFont="1" applyFill="1" applyBorder="1" applyAlignment="1">
      <alignment horizontal="left"/>
    </xf>
    <xf numFmtId="2" fontId="4" fillId="2" borderId="5" xfId="0" applyNumberFormat="1" applyFont="1" applyFill="1" applyBorder="1" applyAlignment="1">
      <alignment horizontal="right" vertical="center" wrapText="1"/>
    </xf>
    <xf numFmtId="0" fontId="7" fillId="2" borderId="8" xfId="0" applyFont="1" applyFill="1" applyBorder="1" applyAlignment="1">
      <alignment horizontal="left"/>
    </xf>
    <xf numFmtId="0" fontId="4" fillId="2" borderId="9" xfId="0" applyFont="1" applyFill="1" applyBorder="1" applyAlignment="1">
      <alignment horizontal="right" vertical="center"/>
    </xf>
    <xf numFmtId="3" fontId="4" fillId="3" borderId="0" xfId="0" applyNumberFormat="1" applyFont="1" applyFill="1"/>
    <xf numFmtId="3" fontId="4" fillId="3" borderId="0" xfId="0" applyNumberFormat="1" applyFont="1" applyFill="1" applyAlignment="1">
      <alignment horizontal="right"/>
    </xf>
    <xf numFmtId="0" fontId="6" fillId="3" borderId="2" xfId="0" applyFont="1" applyFill="1" applyBorder="1"/>
    <xf numFmtId="0" fontId="6" fillId="3" borderId="3" xfId="0" applyFont="1" applyFill="1" applyBorder="1" applyAlignment="1">
      <alignment horizontal="right" vertical="center"/>
    </xf>
    <xf numFmtId="0" fontId="6" fillId="3" borderId="4" xfId="0" applyFont="1" applyFill="1" applyBorder="1" applyAlignment="1">
      <alignment horizontal="left" vertical="center"/>
    </xf>
    <xf numFmtId="0" fontId="6" fillId="2" borderId="10" xfId="0" applyFont="1" applyFill="1" applyBorder="1"/>
    <xf numFmtId="0" fontId="6" fillId="2" borderId="11" xfId="0" applyFont="1" applyFill="1" applyBorder="1" applyAlignment="1">
      <alignment horizontal="right" vertical="center"/>
    </xf>
    <xf numFmtId="2" fontId="7" fillId="2" borderId="5" xfId="0" applyNumberFormat="1" applyFont="1" applyFill="1" applyBorder="1" applyAlignment="1">
      <alignment horizontal="left" vertical="center" indent="1"/>
    </xf>
    <xf numFmtId="2" fontId="4" fillId="2" borderId="5" xfId="0" applyNumberFormat="1" applyFont="1" applyFill="1" applyBorder="1" applyAlignment="1">
      <alignment horizontal="right" vertical="center"/>
    </xf>
    <xf numFmtId="2" fontId="4" fillId="2" borderId="0" xfId="0" applyNumberFormat="1" applyFont="1" applyFill="1" applyAlignment="1">
      <alignment horizontal="right" vertical="center"/>
    </xf>
    <xf numFmtId="2" fontId="4" fillId="2" borderId="0" xfId="0" applyNumberFormat="1" applyFont="1" applyFill="1" applyAlignment="1">
      <alignment horizontal="right" vertical="center" wrapText="1"/>
    </xf>
    <xf numFmtId="0" fontId="7" fillId="2" borderId="12" xfId="0" applyFont="1" applyFill="1" applyBorder="1" applyAlignment="1">
      <alignment horizontal="left" vertical="center"/>
    </xf>
    <xf numFmtId="0" fontId="7" fillId="2" borderId="4" xfId="0" applyFont="1" applyFill="1" applyBorder="1" applyAlignment="1">
      <alignment horizontal="left" vertical="center"/>
    </xf>
    <xf numFmtId="2" fontId="7" fillId="2" borderId="4" xfId="0" applyNumberFormat="1" applyFont="1" applyFill="1" applyBorder="1" applyAlignment="1">
      <alignment horizontal="left" vertical="center" indent="1"/>
    </xf>
    <xf numFmtId="0" fontId="7" fillId="2" borderId="4" xfId="20" applyFont="1" applyFill="1" applyBorder="1" applyAlignment="1">
      <alignment horizontal="left" indent="1"/>
      <protection/>
    </xf>
    <xf numFmtId="164" fontId="4" fillId="2" borderId="5" xfId="0" applyNumberFormat="1" applyFont="1" applyFill="1" applyBorder="1" applyAlignment="1">
      <alignment horizontal="right" wrapText="1"/>
    </xf>
    <xf numFmtId="0" fontId="14" fillId="2" borderId="4" xfId="20" applyFont="1" applyFill="1" applyBorder="1" applyAlignment="1">
      <alignment horizontal="left" indent="1"/>
      <protection/>
    </xf>
    <xf numFmtId="2" fontId="7" fillId="2" borderId="4" xfId="0" applyNumberFormat="1" applyFont="1" applyFill="1" applyBorder="1" applyAlignment="1">
      <alignment horizontal="left"/>
    </xf>
    <xf numFmtId="3" fontId="4" fillId="2" borderId="5" xfId="0" applyNumberFormat="1" applyFont="1" applyFill="1" applyBorder="1" applyAlignment="1">
      <alignment horizontal="right" wrapText="1"/>
    </xf>
    <xf numFmtId="2" fontId="7" fillId="2" borderId="4" xfId="0" applyNumberFormat="1" applyFont="1" applyFill="1" applyBorder="1" applyAlignment="1">
      <alignment horizontal="left" indent="1"/>
    </xf>
    <xf numFmtId="0" fontId="7" fillId="2" borderId="4" xfId="0" applyFont="1" applyFill="1" applyBorder="1" applyAlignment="1">
      <alignment horizontal="left" indent="1"/>
    </xf>
    <xf numFmtId="2" fontId="7" fillId="2" borderId="4" xfId="0" applyNumberFormat="1" applyFont="1" applyFill="1" applyBorder="1" applyAlignment="1">
      <alignment horizontal="left" vertical="center"/>
    </xf>
    <xf numFmtId="2" fontId="6" fillId="2" borderId="6" xfId="0" applyNumberFormat="1" applyFont="1" applyFill="1" applyBorder="1" applyAlignment="1">
      <alignment horizontal="left"/>
    </xf>
    <xf numFmtId="2" fontId="4" fillId="2" borderId="7" xfId="0" applyNumberFormat="1" applyFont="1" applyFill="1" applyBorder="1" applyAlignment="1">
      <alignment horizontal="righ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wrapText="1"/>
    </xf>
    <xf numFmtId="2" fontId="7" fillId="2" borderId="5" xfId="0" applyNumberFormat="1" applyFont="1" applyFill="1" applyBorder="1" applyAlignment="1">
      <alignment horizontal="left" indent="1"/>
    </xf>
    <xf numFmtId="2" fontId="6" fillId="2" borderId="0" xfId="0" applyNumberFormat="1" applyFont="1" applyFill="1" applyAlignment="1">
      <alignment horizontal="left"/>
    </xf>
    <xf numFmtId="0" fontId="4" fillId="2" borderId="0" xfId="0" applyFont="1" applyFill="1"/>
    <xf numFmtId="0" fontId="4" fillId="2" borderId="0" xfId="0" applyFont="1" applyFill="1" applyAlignment="1">
      <alignment vertical="center" wrapText="1"/>
    </xf>
    <xf numFmtId="2" fontId="4" fillId="2" borderId="7" xfId="0" applyNumberFormat="1" applyFont="1" applyFill="1" applyBorder="1" applyAlignment="1">
      <alignment horizontal="right" vertical="center" wrapText="1"/>
    </xf>
    <xf numFmtId="164" fontId="4" fillId="2" borderId="7" xfId="0" applyNumberFormat="1" applyFont="1" applyFill="1" applyBorder="1" applyAlignment="1">
      <alignment horizontal="right" wrapText="1"/>
    </xf>
    <xf numFmtId="0" fontId="6" fillId="2" borderId="2" xfId="0" applyFont="1" applyFill="1" applyBorder="1"/>
    <xf numFmtId="0" fontId="6" fillId="2" borderId="3" xfId="0" applyFont="1" applyFill="1" applyBorder="1" applyAlignment="1">
      <alignment horizontal="right" vertical="center"/>
    </xf>
    <xf numFmtId="2" fontId="6" fillId="2" borderId="0" xfId="0" applyNumberFormat="1" applyFont="1" applyFill="1" applyAlignment="1">
      <alignment horizontal="left" vertical="center"/>
    </xf>
    <xf numFmtId="3" fontId="4" fillId="2" borderId="0" xfId="18" applyNumberFormat="1" applyFont="1" applyFill="1" applyBorder="1" applyAlignment="1" applyProtection="1">
      <alignment horizontal="right" vertical="center" wrapText="1"/>
      <protection/>
    </xf>
    <xf numFmtId="165" fontId="4" fillId="2" borderId="0" xfId="0" applyNumberFormat="1" applyFont="1" applyFill="1" applyAlignment="1">
      <alignment horizontal="right" vertical="center" wrapText="1"/>
    </xf>
    <xf numFmtId="3" fontId="4" fillId="2" borderId="5"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0" fontId="7" fillId="2" borderId="12" xfId="0" applyFont="1" applyFill="1" applyBorder="1" applyAlignment="1">
      <alignment vertical="center"/>
    </xf>
    <xf numFmtId="164" fontId="4" fillId="2" borderId="7" xfId="0" applyNumberFormat="1" applyFont="1" applyFill="1" applyBorder="1" applyAlignment="1">
      <alignment horizontal="right" vertical="center" wrapText="1"/>
    </xf>
    <xf numFmtId="166" fontId="4" fillId="3" borderId="0" xfId="0" applyNumberFormat="1" applyFont="1" applyFill="1" applyAlignment="1">
      <alignment wrapText="1"/>
    </xf>
    <xf numFmtId="0" fontId="4" fillId="3" borderId="0" xfId="0" applyFont="1" applyFill="1" applyAlignment="1">
      <alignment vertical="center"/>
    </xf>
    <xf numFmtId="2" fontId="7" fillId="2" borderId="0" xfId="0" applyNumberFormat="1" applyFont="1" applyFill="1" applyAlignment="1">
      <alignment horizontal="left" indent="1"/>
    </xf>
    <xf numFmtId="164" fontId="4" fillId="2" borderId="0" xfId="0" applyNumberFormat="1" applyFont="1" applyFill="1" applyAlignment="1">
      <alignment horizontal="right" vertical="center" wrapText="1"/>
    </xf>
    <xf numFmtId="3" fontId="4" fillId="2" borderId="0" xfId="0" applyNumberFormat="1" applyFont="1" applyFill="1" applyAlignment="1">
      <alignment horizontal="right" vertical="center" wrapText="1"/>
    </xf>
    <xf numFmtId="0" fontId="4" fillId="2" borderId="0" xfId="0" applyFont="1" applyFill="1" applyAlignment="1">
      <alignment horizontal="right" wrapText="1"/>
    </xf>
    <xf numFmtId="0" fontId="6" fillId="2" borderId="0" xfId="0" applyFont="1" applyFill="1" applyAlignment="1">
      <alignment horizontal="right" vertical="center"/>
    </xf>
    <xf numFmtId="0" fontId="7" fillId="2" borderId="12"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4" xfId="20" applyFont="1" applyFill="1" applyBorder="1" applyAlignment="1">
      <alignment horizontal="left"/>
      <protection/>
    </xf>
    <xf numFmtId="3" fontId="4" fillId="2" borderId="0" xfId="0" applyNumberFormat="1" applyFont="1" applyFill="1" applyAlignment="1">
      <alignment wrapText="1"/>
    </xf>
    <xf numFmtId="0" fontId="7" fillId="2" borderId="5" xfId="0" applyFont="1" applyFill="1" applyBorder="1" applyAlignment="1">
      <alignment horizontal="left" vertical="center" indent="1"/>
    </xf>
    <xf numFmtId="0" fontId="7" fillId="2" borderId="4" xfId="0" applyFont="1" applyFill="1" applyBorder="1" applyAlignment="1">
      <alignment horizontal="left" vertical="top" indent="1"/>
    </xf>
    <xf numFmtId="0" fontId="7" fillId="2" borderId="5" xfId="0" applyFont="1" applyFill="1" applyBorder="1" applyAlignment="1">
      <alignment horizontal="left" indent="1"/>
    </xf>
    <xf numFmtId="0" fontId="7" fillId="2" borderId="12" xfId="0" applyFont="1" applyFill="1" applyBorder="1" applyAlignment="1">
      <alignment horizontal="left" indent="1"/>
    </xf>
    <xf numFmtId="0" fontId="7" fillId="2" borderId="6" xfId="0" applyFont="1" applyFill="1" applyBorder="1" applyAlignment="1">
      <alignment horizontal="left" vertical="center" indent="1"/>
    </xf>
    <xf numFmtId="0" fontId="7" fillId="2" borderId="0" xfId="0" applyFont="1" applyFill="1" applyAlignment="1">
      <alignment horizontal="left" vertical="center" indent="1"/>
    </xf>
    <xf numFmtId="0" fontId="4" fillId="2" borderId="4" xfId="0" applyFont="1" applyFill="1" applyBorder="1" applyAlignment="1">
      <alignment horizontal="right" vertical="center"/>
    </xf>
    <xf numFmtId="0" fontId="7" fillId="2" borderId="6" xfId="0" applyFont="1" applyFill="1" applyBorder="1" applyAlignment="1">
      <alignment horizontal="left"/>
    </xf>
    <xf numFmtId="0" fontId="4" fillId="2" borderId="7" xfId="0" applyFont="1" applyFill="1" applyBorder="1" applyAlignment="1">
      <alignment horizontal="right" vertical="center"/>
    </xf>
    <xf numFmtId="0" fontId="7" fillId="2" borderId="0" xfId="0" applyFont="1" applyFill="1" applyAlignment="1">
      <alignment horizontal="left"/>
    </xf>
    <xf numFmtId="0" fontId="6" fillId="3" borderId="10" xfId="0" applyFont="1" applyFill="1" applyBorder="1"/>
    <xf numFmtId="0" fontId="6" fillId="3" borderId="11" xfId="0" applyFont="1" applyFill="1" applyBorder="1" applyAlignment="1">
      <alignment horizontal="right" vertical="center"/>
    </xf>
    <xf numFmtId="0" fontId="7" fillId="3" borderId="4" xfId="0" applyFont="1" applyFill="1" applyBorder="1" applyAlignment="1">
      <alignment horizontal="left" indent="1"/>
    </xf>
    <xf numFmtId="0" fontId="7" fillId="3" borderId="4" xfId="0" applyFont="1" applyFill="1" applyBorder="1" applyAlignment="1">
      <alignment horizontal="left"/>
    </xf>
    <xf numFmtId="164" fontId="4" fillId="3" borderId="5" xfId="0" applyNumberFormat="1" applyFont="1" applyFill="1" applyBorder="1" applyAlignment="1">
      <alignment horizontal="right" vertical="center" wrapText="1"/>
    </xf>
    <xf numFmtId="3" fontId="4" fillId="3" borderId="5" xfId="0" applyNumberFormat="1" applyFont="1" applyFill="1" applyBorder="1" applyAlignment="1">
      <alignment horizontal="right" vertical="center" wrapText="1"/>
    </xf>
    <xf numFmtId="164" fontId="4" fillId="3" borderId="4" xfId="0" applyNumberFormat="1" applyFont="1" applyFill="1" applyBorder="1" applyAlignment="1">
      <alignment horizontal="right" vertical="center" wrapText="1"/>
    </xf>
    <xf numFmtId="164" fontId="4" fillId="3" borderId="6" xfId="0" applyNumberFormat="1" applyFont="1" applyFill="1" applyBorder="1" applyAlignment="1">
      <alignment horizontal="right" vertical="center" wrapText="1"/>
    </xf>
    <xf numFmtId="167" fontId="4" fillId="2" borderId="5" xfId="0" applyNumberFormat="1" applyFont="1" applyFill="1" applyBorder="1" applyAlignment="1">
      <alignment horizontal="right" vertical="center" wrapText="1"/>
    </xf>
    <xf numFmtId="0" fontId="6" fillId="3" borderId="11" xfId="0" applyFont="1" applyFill="1" applyBorder="1" applyAlignment="1">
      <alignment horizontal="right"/>
    </xf>
    <xf numFmtId="3" fontId="6" fillId="3" borderId="11" xfId="0" applyNumberFormat="1" applyFont="1" applyFill="1" applyBorder="1" applyAlignment="1">
      <alignment horizontal="right" vertical="center"/>
    </xf>
    <xf numFmtId="2" fontId="7" fillId="3" borderId="5" xfId="0" applyNumberFormat="1" applyFont="1" applyFill="1" applyBorder="1" applyAlignment="1">
      <alignment horizontal="left" vertical="center" indent="1"/>
    </xf>
    <xf numFmtId="2" fontId="4" fillId="3" borderId="5" xfId="0" applyNumberFormat="1" applyFont="1" applyFill="1" applyBorder="1" applyAlignment="1">
      <alignment horizontal="right" vertical="center"/>
    </xf>
    <xf numFmtId="2" fontId="7" fillId="3" borderId="5" xfId="0" applyNumberFormat="1" applyFont="1" applyFill="1" applyBorder="1" applyAlignment="1">
      <alignment horizontal="left" indent="1"/>
    </xf>
    <xf numFmtId="0" fontId="7" fillId="3" borderId="4" xfId="0"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9" xfId="0" applyFont="1" applyFill="1" applyBorder="1" applyAlignment="1">
      <alignment horizontal="left" vertical="center" indent="1"/>
    </xf>
    <xf numFmtId="2" fontId="4" fillId="3" borderId="9" xfId="0" applyNumberFormat="1" applyFont="1" applyFill="1" applyBorder="1" applyAlignment="1">
      <alignment horizontal="right" vertical="center"/>
    </xf>
    <xf numFmtId="0" fontId="7" fillId="2" borderId="0" xfId="0" applyFont="1" applyFill="1"/>
    <xf numFmtId="2" fontId="6" fillId="2" borderId="12" xfId="0" applyNumberFormat="1" applyFont="1" applyFill="1" applyBorder="1" applyAlignment="1">
      <alignment vertical="center"/>
    </xf>
    <xf numFmtId="2" fontId="6" fillId="2" borderId="4" xfId="0" applyNumberFormat="1" applyFont="1" applyFill="1" applyBorder="1" applyAlignment="1">
      <alignment vertical="center"/>
    </xf>
    <xf numFmtId="2" fontId="6" fillId="2" borderId="0" xfId="0" applyNumberFormat="1" applyFont="1" applyFill="1" applyAlignment="1">
      <alignment vertical="center"/>
    </xf>
    <xf numFmtId="0" fontId="7" fillId="2" borderId="4" xfId="0" applyFont="1" applyFill="1" applyBorder="1" applyAlignment="1">
      <alignment vertical="center"/>
    </xf>
    <xf numFmtId="0" fontId="7" fillId="2" borderId="0" xfId="0" applyFont="1" applyFill="1" applyAlignment="1">
      <alignment vertical="center"/>
    </xf>
    <xf numFmtId="166" fontId="7" fillId="2" borderId="5" xfId="0" applyNumberFormat="1" applyFont="1" applyFill="1" applyBorder="1" applyAlignment="1">
      <alignment horizontal="left" vertical="center" indent="1"/>
    </xf>
    <xf numFmtId="166" fontId="4" fillId="2" borderId="5" xfId="0" applyNumberFormat="1" applyFont="1" applyFill="1" applyBorder="1" applyAlignment="1">
      <alignment horizontal="right" vertical="center"/>
    </xf>
    <xf numFmtId="3" fontId="4" fillId="2" borderId="0" xfId="18" applyNumberFormat="1" applyFont="1" applyFill="1" applyBorder="1" applyAlignment="1" applyProtection="1">
      <alignment horizontal="right" vertical="center"/>
      <protection/>
    </xf>
    <xf numFmtId="166" fontId="7" fillId="2" borderId="0" xfId="0" applyNumberFormat="1" applyFont="1" applyFill="1" applyAlignment="1">
      <alignment vertical="center"/>
    </xf>
    <xf numFmtId="166" fontId="7" fillId="2" borderId="0" xfId="0" applyNumberFormat="1" applyFont="1" applyFill="1" applyAlignment="1">
      <alignment horizontal="left" vertical="center"/>
    </xf>
    <xf numFmtId="166" fontId="4" fillId="2" borderId="0" xfId="0" applyNumberFormat="1" applyFont="1" applyFill="1"/>
    <xf numFmtId="166" fontId="4" fillId="2" borderId="0" xfId="0" applyNumberFormat="1" applyFont="1" applyFill="1" applyAlignment="1">
      <alignment horizontal="right"/>
    </xf>
    <xf numFmtId="166" fontId="7" fillId="2" borderId="4" xfId="0" applyNumberFormat="1" applyFont="1" applyFill="1" applyBorder="1" applyAlignment="1">
      <alignment horizontal="left" vertical="center" indent="1"/>
    </xf>
    <xf numFmtId="166" fontId="6" fillId="2" borderId="0" xfId="0" applyNumberFormat="1" applyFont="1" applyFill="1" applyAlignment="1">
      <alignment horizontal="left" vertical="center"/>
    </xf>
    <xf numFmtId="166" fontId="7" fillId="2" borderId="4" xfId="0" applyNumberFormat="1" applyFont="1" applyFill="1" applyBorder="1" applyAlignment="1">
      <alignment horizontal="left" vertical="center"/>
    </xf>
    <xf numFmtId="2" fontId="7" fillId="2" borderId="6" xfId="0" applyNumberFormat="1" applyFont="1" applyFill="1" applyBorder="1" applyAlignment="1">
      <alignment horizontal="left" vertical="center"/>
    </xf>
    <xf numFmtId="3" fontId="4" fillId="2" borderId="7" xfId="0" applyNumberFormat="1" applyFont="1" applyFill="1" applyBorder="1" applyAlignment="1">
      <alignment horizontal="right" vertical="center"/>
    </xf>
    <xf numFmtId="3" fontId="4" fillId="2" borderId="0" xfId="0" applyNumberFormat="1" applyFont="1" applyFill="1" applyAlignment="1">
      <alignment horizontal="right" vertical="center"/>
    </xf>
    <xf numFmtId="3" fontId="7" fillId="2" borderId="0" xfId="18" applyNumberFormat="1" applyFont="1" applyFill="1" applyBorder="1" applyAlignment="1" applyProtection="1">
      <alignment horizontal="left" vertical="center" indent="1"/>
      <protection/>
    </xf>
    <xf numFmtId="3" fontId="7" fillId="2" borderId="0" xfId="18" applyNumberFormat="1" applyFont="1" applyFill="1" applyBorder="1" applyAlignment="1" applyProtection="1">
      <alignment horizontal="left" vertical="center"/>
      <protection/>
    </xf>
    <xf numFmtId="3" fontId="4" fillId="2" borderId="5" xfId="0" applyNumberFormat="1" applyFont="1" applyFill="1" applyBorder="1" applyAlignment="1">
      <alignment horizontal="right"/>
    </xf>
    <xf numFmtId="3" fontId="4" fillId="2" borderId="7" xfId="0" applyNumberFormat="1" applyFont="1" applyFill="1" applyBorder="1" applyAlignment="1">
      <alignment horizontal="right"/>
    </xf>
    <xf numFmtId="3" fontId="4" fillId="2" borderId="0" xfId="0" applyNumberFormat="1" applyFont="1" applyFill="1" applyAlignment="1">
      <alignment horizontal="right"/>
    </xf>
    <xf numFmtId="168" fontId="6" fillId="3" borderId="5" xfId="0" applyNumberFormat="1" applyFont="1" applyFill="1" applyBorder="1" applyAlignment="1">
      <alignment horizontal="right" wrapText="1"/>
    </xf>
    <xf numFmtId="1" fontId="6" fillId="3" borderId="5" xfId="0" applyNumberFormat="1" applyFont="1" applyFill="1" applyBorder="1" applyAlignment="1">
      <alignment horizontal="right" wrapText="1"/>
    </xf>
    <xf numFmtId="1" fontId="6" fillId="3" borderId="6" xfId="0" applyNumberFormat="1" applyFont="1" applyFill="1" applyBorder="1" applyAlignment="1">
      <alignment horizontal="right" wrapText="1"/>
    </xf>
    <xf numFmtId="0" fontId="7" fillId="3" borderId="5" xfId="0" applyFont="1" applyFill="1" applyBorder="1" applyAlignment="1">
      <alignment horizontal="right" vertical="center"/>
    </xf>
    <xf numFmtId="0" fontId="7" fillId="3" borderId="7" xfId="0" applyFont="1" applyFill="1" applyBorder="1" applyAlignment="1">
      <alignment horizontal="right" vertical="center"/>
    </xf>
    <xf numFmtId="3" fontId="6" fillId="3" borderId="3" xfId="0" applyNumberFormat="1" applyFont="1" applyFill="1" applyBorder="1" applyAlignment="1">
      <alignment horizontal="right" vertical="center"/>
    </xf>
    <xf numFmtId="0" fontId="6" fillId="2" borderId="2" xfId="0" applyFont="1" applyFill="1" applyBorder="1" applyAlignment="1">
      <alignment horizontal="left" vertical="center" wrapText="1"/>
    </xf>
    <xf numFmtId="166" fontId="4" fillId="2" borderId="0" xfId="0" applyNumberFormat="1" applyFont="1" applyFill="1" applyAlignment="1">
      <alignment horizontal="right" vertical="center" wrapText="1"/>
    </xf>
    <xf numFmtId="0" fontId="7" fillId="2" borderId="12" xfId="0" applyFont="1" applyFill="1" applyBorder="1" applyAlignment="1">
      <alignment horizontal="right"/>
    </xf>
    <xf numFmtId="0" fontId="7" fillId="2" borderId="0" xfId="0" applyFont="1" applyFill="1" applyAlignment="1">
      <alignment horizontal="right" wrapText="1"/>
    </xf>
    <xf numFmtId="166" fontId="4" fillId="2" borderId="7" xfId="0" applyNumberFormat="1" applyFont="1" applyFill="1" applyBorder="1" applyAlignment="1">
      <alignment horizontal="right" vertical="center"/>
    </xf>
    <xf numFmtId="166" fontId="4" fillId="2" borderId="0" xfId="0" applyNumberFormat="1" applyFont="1" applyFill="1" applyAlignment="1">
      <alignment horizontal="right" vertical="center"/>
    </xf>
    <xf numFmtId="166" fontId="4" fillId="2" borderId="5" xfId="0" applyNumberFormat="1" applyFont="1" applyFill="1" applyBorder="1" applyAlignment="1">
      <alignment horizontal="right" vertical="center" wrapText="1"/>
    </xf>
    <xf numFmtId="0" fontId="4" fillId="2" borderId="12" xfId="0" applyFont="1" applyFill="1" applyBorder="1" applyAlignment="1">
      <alignment horizontal="right" wrapText="1"/>
    </xf>
    <xf numFmtId="0" fontId="4" fillId="2" borderId="12" xfId="0" applyFont="1" applyFill="1" applyBorder="1" applyAlignment="1">
      <alignment wrapText="1"/>
    </xf>
    <xf numFmtId="166" fontId="4" fillId="2" borderId="7" xfId="0" applyNumberFormat="1" applyFont="1" applyFill="1" applyBorder="1" applyAlignment="1">
      <alignment horizontal="right" vertical="center" wrapText="1"/>
    </xf>
    <xf numFmtId="0" fontId="4" fillId="3" borderId="0" xfId="0" applyFont="1" applyFill="1" applyAlignment="1">
      <alignment wrapText="1"/>
    </xf>
    <xf numFmtId="164" fontId="4" fillId="3" borderId="0" xfId="0" applyNumberFormat="1" applyFont="1" applyFill="1" applyAlignment="1">
      <alignment horizontal="right"/>
    </xf>
    <xf numFmtId="0" fontId="6" fillId="2" borderId="4" xfId="0" applyFont="1" applyFill="1" applyBorder="1" applyAlignment="1">
      <alignment vertical="center"/>
    </xf>
    <xf numFmtId="169" fontId="7" fillId="2" borderId="5" xfId="0" applyNumberFormat="1" applyFont="1" applyFill="1" applyBorder="1" applyAlignment="1">
      <alignment horizontal="left" vertical="center" indent="1"/>
    </xf>
    <xf numFmtId="169" fontId="4" fillId="2" borderId="5" xfId="0" applyNumberFormat="1" applyFont="1" applyFill="1" applyBorder="1" applyAlignment="1">
      <alignment horizontal="right" vertical="center"/>
    </xf>
    <xf numFmtId="169" fontId="4" fillId="2" borderId="0" xfId="0" applyNumberFormat="1" applyFont="1" applyFill="1" applyAlignment="1">
      <alignment horizontal="right" vertical="center"/>
    </xf>
    <xf numFmtId="169" fontId="7" fillId="2" borderId="4" xfId="0" applyNumberFormat="1" applyFont="1" applyFill="1" applyBorder="1" applyAlignment="1">
      <alignment horizontal="left" vertical="center" indent="1"/>
    </xf>
    <xf numFmtId="169" fontId="4" fillId="2" borderId="4" xfId="0" applyNumberFormat="1" applyFont="1" applyFill="1" applyBorder="1" applyAlignment="1">
      <alignment horizontal="right" vertical="center"/>
    </xf>
    <xf numFmtId="164" fontId="4" fillId="2" borderId="0" xfId="18" applyNumberFormat="1" applyFont="1" applyFill="1" applyBorder="1" applyAlignment="1">
      <alignment horizontal="right" vertical="center"/>
    </xf>
    <xf numFmtId="169" fontId="7" fillId="2" borderId="4" xfId="0" applyNumberFormat="1" applyFont="1" applyFill="1" applyBorder="1" applyAlignment="1">
      <alignment horizontal="left" vertical="center"/>
    </xf>
    <xf numFmtId="169" fontId="6" fillId="2" borderId="4" xfId="0" applyNumberFormat="1" applyFont="1" applyFill="1" applyBorder="1" applyAlignment="1">
      <alignment horizontal="left" vertical="center"/>
    </xf>
    <xf numFmtId="169" fontId="7" fillId="2" borderId="4" xfId="0" applyNumberFormat="1" applyFont="1" applyFill="1" applyBorder="1" applyAlignment="1">
      <alignment horizontal="left" vertical="center" wrapText="1"/>
    </xf>
    <xf numFmtId="169" fontId="4" fillId="2" borderId="4" xfId="0" applyNumberFormat="1" applyFont="1" applyFill="1" applyBorder="1" applyAlignment="1">
      <alignment horizontal="right" vertical="center" wrapText="1"/>
    </xf>
    <xf numFmtId="169" fontId="4" fillId="2" borderId="0" xfId="0" applyNumberFormat="1" applyFont="1" applyFill="1" applyAlignment="1">
      <alignment horizontal="right" vertical="center" wrapText="1"/>
    </xf>
    <xf numFmtId="169" fontId="6" fillId="2" borderId="0" xfId="0" applyNumberFormat="1" applyFont="1" applyFill="1" applyAlignment="1">
      <alignment horizontal="left" vertical="center" wrapText="1"/>
    </xf>
    <xf numFmtId="169" fontId="7" fillId="2" borderId="0" xfId="0" applyNumberFormat="1" applyFont="1" applyFill="1" applyAlignment="1">
      <alignment horizontal="left" vertical="center" wrapText="1"/>
    </xf>
    <xf numFmtId="0" fontId="7" fillId="3" borderId="0" xfId="0" applyFont="1" applyFill="1"/>
    <xf numFmtId="0" fontId="6" fillId="3" borderId="10" xfId="0" applyFont="1" applyFill="1" applyBorder="1" applyAlignment="1">
      <alignment vertical="center"/>
    </xf>
    <xf numFmtId="0" fontId="6" fillId="3" borderId="10" xfId="0" applyFont="1" applyFill="1" applyBorder="1" applyAlignment="1">
      <alignment horizontal="right" vertical="center"/>
    </xf>
    <xf numFmtId="0" fontId="6" fillId="2" borderId="13" xfId="0" applyFont="1" applyFill="1" applyBorder="1" applyAlignment="1">
      <alignment horizontal="right" vertical="center"/>
    </xf>
    <xf numFmtId="0" fontId="6" fillId="2" borderId="0" xfId="0" applyFont="1" applyFill="1" applyAlignment="1">
      <alignment horizontal="right"/>
    </xf>
    <xf numFmtId="166" fontId="6" fillId="2" borderId="5" xfId="0" applyNumberFormat="1" applyFont="1" applyFill="1" applyBorder="1" applyAlignment="1">
      <alignment horizontal="left"/>
    </xf>
    <xf numFmtId="0" fontId="6" fillId="2" borderId="2" xfId="0" applyFont="1" applyFill="1" applyBorder="1" applyAlignment="1">
      <alignment horizontal="left" vertical="center" indent="1"/>
    </xf>
    <xf numFmtId="166" fontId="7" fillId="2" borderId="5" xfId="0" applyNumberFormat="1" applyFont="1" applyFill="1" applyBorder="1" applyAlignment="1">
      <alignment horizontal="left" vertical="center" indent="2"/>
    </xf>
    <xf numFmtId="166" fontId="7" fillId="2" borderId="5" xfId="0" applyNumberFormat="1" applyFont="1" applyFill="1" applyBorder="1" applyAlignment="1">
      <alignment horizontal="left" indent="1"/>
    </xf>
    <xf numFmtId="166" fontId="7" fillId="2" borderId="5" xfId="0" applyNumberFormat="1" applyFont="1" applyFill="1" applyBorder="1" applyAlignment="1">
      <alignment horizontal="left" indent="2"/>
    </xf>
    <xf numFmtId="166" fontId="6" fillId="2" borderId="4" xfId="0" applyNumberFormat="1" applyFont="1" applyFill="1" applyBorder="1" applyAlignment="1">
      <alignment horizontal="left" vertical="center" indent="1"/>
    </xf>
    <xf numFmtId="0" fontId="7" fillId="2" borderId="5" xfId="0" applyFont="1" applyFill="1" applyBorder="1" applyAlignment="1">
      <alignment horizontal="left" vertical="center" indent="2"/>
    </xf>
    <xf numFmtId="166" fontId="6" fillId="2" borderId="0" xfId="0" applyNumberFormat="1" applyFont="1" applyFill="1" applyAlignment="1">
      <alignment horizontal="left" vertical="center" indent="1"/>
    </xf>
    <xf numFmtId="166" fontId="7" fillId="2" borderId="0" xfId="0" applyNumberFormat="1" applyFont="1" applyFill="1" applyAlignment="1">
      <alignment horizontal="left" vertical="center" indent="1"/>
    </xf>
    <xf numFmtId="166" fontId="7" fillId="2" borderId="0" xfId="0" applyNumberFormat="1" applyFont="1" applyFill="1" applyAlignment="1">
      <alignment horizontal="left" vertical="center" indent="2"/>
    </xf>
    <xf numFmtId="166" fontId="7" fillId="3" borderId="0" xfId="0" applyNumberFormat="1" applyFont="1" applyFill="1"/>
    <xf numFmtId="0" fontId="6" fillId="3" borderId="13" xfId="0" applyFont="1" applyFill="1" applyBorder="1"/>
    <xf numFmtId="0" fontId="6" fillId="2" borderId="14" xfId="0" applyFont="1" applyFill="1" applyBorder="1" applyAlignment="1">
      <alignment horizontal="right" vertical="center"/>
    </xf>
    <xf numFmtId="3" fontId="4" fillId="2" borderId="0" xfId="0" applyNumberFormat="1" applyFont="1" applyFill="1" quotePrefix="1"/>
    <xf numFmtId="3" fontId="4" fillId="2" borderId="1" xfId="0" applyNumberFormat="1" applyFont="1" applyFill="1" applyBorder="1" applyAlignment="1" quotePrefix="1">
      <alignment horizontal="right"/>
    </xf>
    <xf numFmtId="3" fontId="4" fillId="2" borderId="9"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4" fillId="2" borderId="5" xfId="0" applyFont="1" applyFill="1" applyBorder="1" applyAlignment="1">
      <alignment horizontal="right" vertical="center" wrapText="1"/>
    </xf>
    <xf numFmtId="0" fontId="4" fillId="2" borderId="5" xfId="0" applyFont="1" applyFill="1" applyBorder="1" applyAlignment="1">
      <alignment vertical="center" wrapText="1"/>
    </xf>
    <xf numFmtId="3" fontId="4" fillId="2" borderId="7" xfId="0" applyNumberFormat="1" applyFont="1" applyFill="1" applyBorder="1" applyAlignment="1">
      <alignment horizontal="right" vertical="center" wrapText="1"/>
    </xf>
    <xf numFmtId="0" fontId="4" fillId="2" borderId="4" xfId="0" applyFont="1" applyFill="1" applyBorder="1" applyAlignment="1">
      <alignment vertical="center" wrapText="1"/>
    </xf>
    <xf numFmtId="3" fontId="4" fillId="2" borderId="4" xfId="0" applyNumberFormat="1"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4" xfId="0" applyFont="1" applyFill="1" applyBorder="1" applyAlignment="1">
      <alignment horizontal="right" vertical="center" wrapText="1"/>
    </xf>
    <xf numFmtId="0" fontId="6" fillId="2" borderId="10" xfId="0" applyFont="1" applyFill="1" applyBorder="1" applyAlignment="1">
      <alignment horizontal="left"/>
    </xf>
    <xf numFmtId="0" fontId="6" fillId="2" borderId="10" xfId="0" applyFont="1" applyFill="1" applyBorder="1" applyAlignment="1">
      <alignment horizontal="right"/>
    </xf>
    <xf numFmtId="3" fontId="6" fillId="2" borderId="11" xfId="0" applyNumberFormat="1" applyFont="1" applyFill="1" applyBorder="1" applyAlignment="1">
      <alignment horizontal="right" vertical="center"/>
    </xf>
    <xf numFmtId="3" fontId="6" fillId="2" borderId="0" xfId="18" applyNumberFormat="1" applyFont="1" applyFill="1" applyBorder="1" applyAlignment="1" applyProtection="1">
      <alignment horizontal="left" vertical="center"/>
      <protection/>
    </xf>
    <xf numFmtId="0" fontId="4" fillId="3" borderId="0" xfId="0" applyFont="1" applyFill="1" applyAlignment="1">
      <alignment horizontal="left"/>
    </xf>
    <xf numFmtId="2" fontId="6" fillId="2" borderId="4" xfId="0" applyNumberFormat="1" applyFont="1" applyFill="1" applyBorder="1" applyAlignment="1">
      <alignment horizontal="left"/>
    </xf>
    <xf numFmtId="3" fontId="4" fillId="2" borderId="5" xfId="0" applyNumberFormat="1" applyFont="1" applyFill="1" applyBorder="1" applyAlignment="1">
      <alignment horizontal="right" vertical="center"/>
    </xf>
    <xf numFmtId="2" fontId="7" fillId="2" borderId="6" xfId="0" applyNumberFormat="1" applyFont="1" applyFill="1" applyBorder="1" applyAlignment="1">
      <alignment horizontal="left" vertical="center" indent="1"/>
    </xf>
    <xf numFmtId="3" fontId="4" fillId="2" borderId="4" xfId="0" applyNumberFormat="1" applyFont="1" applyFill="1" applyBorder="1" applyAlignment="1">
      <alignment horizontal="right" vertical="center"/>
    </xf>
    <xf numFmtId="2" fontId="7" fillId="2" borderId="4" xfId="21" applyNumberFormat="1" applyFont="1" applyFill="1" applyBorder="1" applyAlignment="1">
      <alignment horizontal="left" vertical="center" indent="1"/>
      <protection/>
    </xf>
    <xf numFmtId="2" fontId="4" fillId="2" borderId="5" xfId="21" applyNumberFormat="1" applyFont="1" applyFill="1" applyBorder="1" applyAlignment="1">
      <alignment horizontal="right" vertical="center"/>
      <protection/>
    </xf>
    <xf numFmtId="2" fontId="7" fillId="2" borderId="4" xfId="21" applyNumberFormat="1" applyFont="1" applyFill="1" applyBorder="1" applyAlignment="1">
      <alignment horizontal="left" vertical="center"/>
      <protection/>
    </xf>
    <xf numFmtId="2" fontId="6" fillId="2" borderId="4" xfId="21" applyNumberFormat="1" applyFont="1" applyFill="1" applyBorder="1" applyAlignment="1">
      <alignment horizontal="left" vertical="center"/>
      <protection/>
    </xf>
    <xf numFmtId="2" fontId="14" fillId="2" borderId="4" xfId="21" applyNumberFormat="1" applyFont="1" applyFill="1" applyBorder="1" applyAlignment="1" applyProtection="1">
      <alignment horizontal="left" vertical="center"/>
      <protection locked="0"/>
    </xf>
    <xf numFmtId="2" fontId="6" fillId="2" borderId="6" xfId="21" applyNumberFormat="1" applyFont="1" applyFill="1" applyBorder="1" applyAlignment="1">
      <alignment horizontal="left" vertical="center"/>
      <protection/>
    </xf>
    <xf numFmtId="2" fontId="4" fillId="2" borderId="7" xfId="21" applyNumberFormat="1" applyFont="1" applyFill="1" applyBorder="1" applyAlignment="1">
      <alignment horizontal="right" vertical="center"/>
      <protection/>
    </xf>
    <xf numFmtId="170" fontId="4" fillId="3" borderId="0" xfId="0" applyNumberFormat="1" applyFont="1" applyFill="1" applyAlignment="1" applyProtection="1">
      <alignment horizontal="right"/>
      <protection locked="0"/>
    </xf>
    <xf numFmtId="0" fontId="6" fillId="2" borderId="16" xfId="0" applyFont="1" applyFill="1" applyBorder="1"/>
    <xf numFmtId="0" fontId="6" fillId="2" borderId="16" xfId="0" applyFont="1" applyFill="1" applyBorder="1" applyAlignment="1">
      <alignment horizontal="right" vertical="center"/>
    </xf>
    <xf numFmtId="0" fontId="14" fillId="2" borderId="0" xfId="22" applyFont="1" applyFill="1" applyAlignment="1">
      <alignment horizontal="left" indent="1"/>
      <protection/>
    </xf>
    <xf numFmtId="0" fontId="4" fillId="2" borderId="17" xfId="0" applyFont="1" applyFill="1" applyBorder="1" applyAlignment="1">
      <alignment horizontal="right"/>
    </xf>
    <xf numFmtId="164" fontId="4" fillId="2" borderId="5" xfId="18" applyNumberFormat="1" applyFont="1" applyFill="1" applyBorder="1" applyAlignment="1">
      <alignment horizontal="right" wrapText="1"/>
    </xf>
    <xf numFmtId="0" fontId="14" fillId="2" borderId="0" xfId="22" applyFont="1" applyFill="1">
      <alignment/>
      <protection/>
    </xf>
    <xf numFmtId="0" fontId="4" fillId="2" borderId="5" xfId="0" applyFont="1" applyFill="1" applyBorder="1" applyAlignment="1">
      <alignment horizontal="right"/>
    </xf>
    <xf numFmtId="0" fontId="7" fillId="2" borderId="0" xfId="23" applyFont="1" applyFill="1" applyAlignment="1">
      <alignment horizontal="left" indent="1"/>
      <protection/>
    </xf>
    <xf numFmtId="0" fontId="14" fillId="2" borderId="0" xfId="23" applyFont="1" applyFill="1" applyAlignment="1">
      <alignment horizontal="left" indent="1"/>
      <protection/>
    </xf>
    <xf numFmtId="164" fontId="4" fillId="2" borderId="0" xfId="18" applyNumberFormat="1" applyFont="1" applyFill="1" applyBorder="1" applyAlignment="1">
      <alignment horizontal="right" wrapText="1"/>
    </xf>
    <xf numFmtId="0" fontId="14" fillId="2" borderId="0" xfId="22" applyFont="1" applyFill="1" applyAlignment="1">
      <alignment horizontal="left"/>
      <protection/>
    </xf>
    <xf numFmtId="0" fontId="6" fillId="2" borderId="6" xfId="0" applyFont="1" applyFill="1" applyBorder="1" applyAlignment="1">
      <alignment horizontal="left" vertical="center"/>
    </xf>
    <xf numFmtId="164" fontId="4" fillId="3" borderId="0" xfId="0" applyNumberFormat="1" applyFont="1" applyFill="1"/>
    <xf numFmtId="0" fontId="14" fillId="3" borderId="0" xfId="22" applyFont="1" applyFill="1" applyAlignment="1">
      <alignment horizontal="left" indent="1"/>
      <protection/>
    </xf>
    <xf numFmtId="164" fontId="4" fillId="2" borderId="0" xfId="0" applyNumberFormat="1" applyFont="1" applyFill="1" applyAlignment="1">
      <alignment horizontal="right"/>
    </xf>
    <xf numFmtId="0" fontId="4" fillId="2" borderId="0" xfId="0" applyFont="1" applyFill="1" applyAlignment="1">
      <alignment horizontal="right"/>
    </xf>
    <xf numFmtId="164" fontId="4" fillId="2" borderId="5" xfId="0" applyNumberFormat="1" applyFont="1" applyFill="1" applyBorder="1" applyAlignment="1">
      <alignment horizontal="right"/>
    </xf>
    <xf numFmtId="0" fontId="6" fillId="2" borderId="5" xfId="0" applyFont="1" applyFill="1" applyBorder="1" applyAlignment="1">
      <alignment horizontal="left" vertical="center"/>
    </xf>
    <xf numFmtId="0" fontId="4" fillId="2" borderId="7" xfId="0" applyFont="1" applyFill="1" applyBorder="1" applyAlignment="1">
      <alignment horizontal="right"/>
    </xf>
    <xf numFmtId="3" fontId="4" fillId="3" borderId="0" xfId="21" applyNumberFormat="1" applyFont="1" applyFill="1" applyAlignment="1">
      <alignment horizontal="right"/>
      <protection/>
    </xf>
    <xf numFmtId="0" fontId="6" fillId="3" borderId="3" xfId="0" applyFont="1" applyFill="1" applyBorder="1" applyAlignment="1">
      <alignment horizontal="right"/>
    </xf>
    <xf numFmtId="0" fontId="7" fillId="2" borderId="5" xfId="21" applyFont="1" applyFill="1" applyBorder="1" applyAlignment="1">
      <alignment horizontal="left" indent="1"/>
      <protection/>
    </xf>
    <xf numFmtId="0" fontId="7" fillId="2" borderId="7" xfId="21" applyFont="1" applyFill="1" applyBorder="1" applyAlignment="1">
      <alignment horizontal="left" indent="1"/>
      <protection/>
    </xf>
    <xf numFmtId="164" fontId="4" fillId="3" borderId="0" xfId="21" applyNumberFormat="1" applyFont="1" applyFill="1" applyAlignment="1">
      <alignment horizontal="right"/>
      <protection/>
    </xf>
    <xf numFmtId="0" fontId="6" fillId="3" borderId="0" xfId="0" applyFont="1" applyFill="1"/>
    <xf numFmtId="0" fontId="6" fillId="2" borderId="3" xfId="0" applyFont="1" applyFill="1" applyBorder="1" applyAlignment="1">
      <alignment horizontal="right"/>
    </xf>
    <xf numFmtId="0" fontId="7" fillId="2" borderId="7" xfId="0" applyFont="1" applyFill="1" applyBorder="1" applyAlignment="1">
      <alignment horizontal="left" vertical="center" indent="1"/>
    </xf>
    <xf numFmtId="0" fontId="7" fillId="2" borderId="4" xfId="0" applyFont="1" applyFill="1" applyBorder="1"/>
    <xf numFmtId="3" fontId="4" fillId="2" borderId="5" xfId="18" applyNumberFormat="1" applyFont="1" applyFill="1" applyBorder="1" applyAlignment="1">
      <alignment horizontal="right" wrapText="1"/>
    </xf>
    <xf numFmtId="3" fontId="4" fillId="2" borderId="0" xfId="18" applyNumberFormat="1" applyFont="1" applyFill="1" applyBorder="1" applyAlignment="1">
      <alignment horizontal="right" wrapText="1"/>
    </xf>
    <xf numFmtId="0" fontId="7" fillId="2" borderId="4" xfId="21" applyFont="1" applyFill="1" applyBorder="1" applyAlignment="1">
      <alignment vertical="center"/>
      <protection/>
    </xf>
    <xf numFmtId="0" fontId="7" fillId="2" borderId="4" xfId="21" applyFont="1" applyFill="1" applyBorder="1">
      <alignment/>
      <protection/>
    </xf>
    <xf numFmtId="0" fontId="6" fillId="2" borderId="6" xfId="0" applyFont="1" applyFill="1" applyBorder="1"/>
    <xf numFmtId="3" fontId="4" fillId="2" borderId="7" xfId="18" applyNumberFormat="1" applyFont="1" applyFill="1" applyBorder="1" applyAlignment="1">
      <alignment horizontal="right" wrapText="1"/>
    </xf>
    <xf numFmtId="1" fontId="4" fillId="3" borderId="0" xfId="0" applyNumberFormat="1" applyFont="1" applyFill="1" applyAlignment="1">
      <alignment horizontal="right"/>
    </xf>
    <xf numFmtId="0" fontId="4" fillId="2" borderId="7" xfId="0" applyFont="1" applyFill="1" applyBorder="1" applyAlignment="1">
      <alignment horizontal="right" vertical="center" wrapText="1"/>
    </xf>
    <xf numFmtId="0" fontId="9" fillId="2" borderId="0" xfId="0" applyFont="1" applyFill="1"/>
    <xf numFmtId="0" fontId="8" fillId="2" borderId="0" xfId="0" applyFont="1" applyFill="1" applyAlignment="1">
      <alignment horizontal="right" vertical="center"/>
    </xf>
    <xf numFmtId="0" fontId="10" fillId="2" borderId="0" xfId="0" applyFont="1" applyFill="1" applyAlignment="1">
      <alignment vertical="center"/>
    </xf>
    <xf numFmtId="2" fontId="14" fillId="2" borderId="5" xfId="0" applyNumberFormat="1" applyFont="1" applyFill="1" applyBorder="1" applyAlignment="1">
      <alignment horizontal="left" indent="1"/>
    </xf>
    <xf numFmtId="2" fontId="14" fillId="2" borderId="12" xfId="0" applyNumberFormat="1" applyFont="1" applyFill="1" applyBorder="1" applyAlignment="1">
      <alignment horizontal="left" indent="1"/>
    </xf>
    <xf numFmtId="3" fontId="4" fillId="2" borderId="5" xfId="0" applyNumberFormat="1" applyFont="1" applyFill="1" applyBorder="1" applyAlignment="1">
      <alignment vertical="center" wrapText="1"/>
    </xf>
    <xf numFmtId="3" fontId="4" fillId="2" borderId="0" xfId="0" applyNumberFormat="1" applyFont="1" applyFill="1" applyAlignment="1">
      <alignment vertical="center" wrapText="1"/>
    </xf>
    <xf numFmtId="3" fontId="4" fillId="2" borderId="0" xfId="0" applyNumberFormat="1" applyFont="1" applyFill="1" applyAlignment="1">
      <alignment vertical="center"/>
    </xf>
    <xf numFmtId="164" fontId="4" fillId="2" borderId="5" xfId="0" applyNumberFormat="1" applyFont="1" applyFill="1" applyBorder="1" applyAlignment="1">
      <alignment vertical="center" wrapText="1"/>
    </xf>
    <xf numFmtId="164" fontId="4" fillId="2" borderId="0" xfId="0" applyNumberFormat="1" applyFont="1" applyFill="1" applyAlignment="1">
      <alignment vertical="center" wrapText="1"/>
    </xf>
    <xf numFmtId="164" fontId="4" fillId="2" borderId="0" xfId="0" applyNumberFormat="1" applyFont="1" applyFill="1" applyAlignment="1">
      <alignment vertical="center"/>
    </xf>
    <xf numFmtId="3" fontId="4" fillId="2" borderId="5" xfId="0" applyNumberFormat="1" applyFont="1" applyFill="1" applyBorder="1" applyAlignment="1">
      <alignment vertical="center"/>
    </xf>
    <xf numFmtId="164" fontId="4" fillId="2" borderId="5" xfId="21" applyNumberFormat="1" applyFont="1" applyFill="1" applyBorder="1" applyAlignment="1">
      <alignment horizontal="right" vertical="center" wrapText="1"/>
      <protection/>
    </xf>
    <xf numFmtId="2" fontId="14" fillId="2" borderId="5" xfId="0" applyNumberFormat="1" applyFont="1" applyFill="1" applyBorder="1" applyAlignment="1">
      <alignment horizontal="left"/>
    </xf>
    <xf numFmtId="2" fontId="14" fillId="2" borderId="12" xfId="0" applyNumberFormat="1" applyFont="1" applyFill="1" applyBorder="1" applyAlignment="1">
      <alignment horizontal="left"/>
    </xf>
    <xf numFmtId="164" fontId="4" fillId="2" borderId="0" xfId="0" applyNumberFormat="1" applyFont="1" applyFill="1" applyAlignment="1">
      <alignment horizontal="right" vertical="center"/>
    </xf>
    <xf numFmtId="0" fontId="4" fillId="2" borderId="12"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vertical="center"/>
    </xf>
    <xf numFmtId="164" fontId="4" fillId="2" borderId="12" xfId="21" applyNumberFormat="1" applyFont="1" applyFill="1" applyBorder="1" applyAlignment="1">
      <alignment horizontal="right" vertical="center" wrapText="1"/>
      <protection/>
    </xf>
    <xf numFmtId="164" fontId="4" fillId="2" borderId="12" xfId="0" applyNumberFormat="1" applyFont="1" applyFill="1" applyBorder="1" applyAlignment="1">
      <alignment vertical="center" wrapText="1"/>
    </xf>
    <xf numFmtId="164" fontId="4" fillId="2" borderId="4" xfId="0" applyNumberFormat="1" applyFont="1" applyFill="1" applyBorder="1" applyAlignment="1">
      <alignment vertical="center" wrapText="1"/>
    </xf>
    <xf numFmtId="2" fontId="14" fillId="2" borderId="4" xfId="0" applyNumberFormat="1" applyFont="1" applyFill="1" applyBorder="1" applyAlignment="1">
      <alignment horizontal="left" indent="1"/>
    </xf>
    <xf numFmtId="0" fontId="14" fillId="2" borderId="4" xfId="0" applyFont="1" applyFill="1" applyBorder="1" applyAlignment="1">
      <alignment horizontal="left" indent="1"/>
    </xf>
    <xf numFmtId="164" fontId="4" fillId="2" borderId="0" xfId="21" applyNumberFormat="1" applyFont="1" applyFill="1" applyAlignment="1">
      <alignment horizontal="right" vertical="center"/>
      <protection/>
    </xf>
    <xf numFmtId="0" fontId="14" fillId="2" borderId="4" xfId="0" applyFont="1" applyFill="1" applyBorder="1" applyAlignment="1">
      <alignment horizontal="left"/>
    </xf>
    <xf numFmtId="164" fontId="4" fillId="2" borderId="0" xfId="21" applyNumberFormat="1" applyFont="1" applyFill="1" applyAlignment="1">
      <alignment horizontal="right" vertical="center" wrapText="1"/>
      <protection/>
    </xf>
    <xf numFmtId="0" fontId="14" fillId="2" borderId="6" xfId="0" applyFont="1" applyFill="1" applyBorder="1" applyAlignment="1">
      <alignment horizontal="left"/>
    </xf>
    <xf numFmtId="2" fontId="14" fillId="2" borderId="0" xfId="0" applyNumberFormat="1" applyFont="1" applyFill="1" applyAlignment="1">
      <alignment horizontal="left"/>
    </xf>
    <xf numFmtId="2" fontId="2" fillId="2" borderId="5" xfId="21" applyNumberFormat="1" applyFont="1" applyFill="1" applyBorder="1" applyAlignment="1">
      <alignment horizontal="right" vertical="center"/>
      <protection/>
    </xf>
    <xf numFmtId="3" fontId="4" fillId="2" borderId="5" xfId="21" applyNumberFormat="1" applyFont="1" applyFill="1" applyBorder="1" applyAlignment="1">
      <alignment horizontal="right" vertical="center" wrapText="1"/>
      <protection/>
    </xf>
    <xf numFmtId="3" fontId="4" fillId="2" borderId="7" xfId="21" applyNumberFormat="1" applyFont="1" applyFill="1" applyBorder="1" applyAlignment="1">
      <alignment horizontal="right" vertical="center" wrapText="1"/>
      <protection/>
    </xf>
    <xf numFmtId="164" fontId="4" fillId="2" borderId="7" xfId="21" applyNumberFormat="1" applyFont="1" applyFill="1" applyBorder="1" applyAlignment="1">
      <alignment horizontal="right" vertical="center" wrapText="1"/>
      <protection/>
    </xf>
    <xf numFmtId="3" fontId="4" fillId="2" borderId="0" xfId="21" applyNumberFormat="1" applyFont="1" applyFill="1" applyAlignment="1">
      <alignment horizontal="right" vertical="center" wrapText="1"/>
      <protection/>
    </xf>
    <xf numFmtId="2" fontId="14" fillId="2" borderId="0" xfId="21" applyNumberFormat="1" applyFont="1" applyFill="1" applyAlignment="1">
      <alignment horizontal="left" vertical="center"/>
      <protection/>
    </xf>
    <xf numFmtId="0" fontId="4" fillId="2" borderId="5" xfId="21" applyFont="1" applyFill="1" applyBorder="1" applyAlignment="1">
      <alignment horizontal="right" vertical="top"/>
      <protection/>
    </xf>
    <xf numFmtId="0" fontId="4" fillId="2" borderId="5" xfId="21" applyFont="1" applyFill="1" applyBorder="1" applyAlignment="1">
      <alignment horizontal="right"/>
      <protection/>
    </xf>
    <xf numFmtId="0" fontId="4" fillId="2" borderId="7" xfId="21" applyFont="1" applyFill="1" applyBorder="1" applyAlignment="1">
      <alignment horizontal="right"/>
      <protection/>
    </xf>
    <xf numFmtId="0" fontId="4" fillId="2" borderId="0" xfId="21" applyFont="1" applyFill="1" applyAlignment="1">
      <alignment vertical="top"/>
      <protection/>
    </xf>
    <xf numFmtId="164" fontId="4" fillId="3" borderId="5" xfId="21" applyNumberFormat="1" applyFont="1" applyFill="1" applyBorder="1" applyAlignment="1">
      <alignment horizontal="right" vertical="center" wrapText="1"/>
      <protection/>
    </xf>
    <xf numFmtId="164" fontId="4" fillId="3" borderId="0" xfId="0" applyNumberFormat="1" applyFont="1" applyFill="1" applyAlignment="1">
      <alignment horizontal="right" vertical="center" wrapText="1"/>
    </xf>
    <xf numFmtId="164" fontId="4" fillId="3" borderId="0" xfId="0" applyNumberFormat="1" applyFont="1" applyFill="1" applyAlignment="1">
      <alignment horizontal="right" vertical="center"/>
    </xf>
    <xf numFmtId="170" fontId="4" fillId="3" borderId="0" xfId="0" applyNumberFormat="1" applyFont="1" applyFill="1" applyAlignment="1">
      <alignment horizontal="right"/>
    </xf>
    <xf numFmtId="0" fontId="7" fillId="2" borderId="6" xfId="0" applyFont="1" applyFill="1" applyBorder="1" applyAlignment="1">
      <alignment horizontal="right" vertical="center"/>
    </xf>
    <xf numFmtId="166" fontId="7" fillId="2" borderId="0" xfId="0" applyNumberFormat="1" applyFont="1" applyFill="1" applyAlignment="1">
      <alignment horizontal="right" vertical="center"/>
    </xf>
    <xf numFmtId="3" fontId="4" fillId="3" borderId="0" xfId="0" applyNumberFormat="1" applyFont="1" applyFill="1" applyAlignment="1">
      <alignment horizontal="left"/>
    </xf>
    <xf numFmtId="0" fontId="22" fillId="2" borderId="16" xfId="0" applyFont="1" applyFill="1" applyBorder="1"/>
    <xf numFmtId="0" fontId="22" fillId="2" borderId="16" xfId="0" applyFont="1" applyFill="1" applyBorder="1" applyAlignment="1">
      <alignment horizontal="right" vertical="center"/>
    </xf>
    <xf numFmtId="16" fontId="22" fillId="2" borderId="16" xfId="0" applyNumberFormat="1" applyFont="1" applyFill="1" applyBorder="1" applyAlignment="1">
      <alignment horizontal="right" vertical="center"/>
    </xf>
    <xf numFmtId="0" fontId="14" fillId="2" borderId="5" xfId="0" applyFont="1" applyFill="1" applyBorder="1" applyAlignment="1">
      <alignment horizontal="left" indent="1"/>
    </xf>
    <xf numFmtId="0" fontId="2" fillId="2" borderId="5" xfId="0" applyFont="1" applyFill="1" applyBorder="1" applyAlignment="1">
      <alignment horizontal="right"/>
    </xf>
    <xf numFmtId="166" fontId="2" fillId="2" borderId="5" xfId="18" applyNumberFormat="1" applyFont="1" applyFill="1" applyBorder="1" applyAlignment="1">
      <alignment horizontal="right" wrapText="1"/>
    </xf>
    <xf numFmtId="0" fontId="14" fillId="2" borderId="0" xfId="24" applyFont="1" applyFill="1">
      <alignment/>
      <protection/>
    </xf>
    <xf numFmtId="0" fontId="14" fillId="2" borderId="5" xfId="0" applyFont="1" applyFill="1" applyBorder="1" applyAlignment="1">
      <alignment horizontal="left"/>
    </xf>
    <xf numFmtId="0" fontId="14" fillId="2" borderId="0" xfId="0" applyFont="1" applyFill="1" applyAlignment="1">
      <alignment horizontal="left"/>
    </xf>
    <xf numFmtId="0" fontId="4" fillId="2" borderId="5" xfId="0" applyFont="1" applyFill="1" applyBorder="1" applyAlignment="1">
      <alignment horizontal="right" vertical="top"/>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4" fillId="2" borderId="0" xfId="0" applyFont="1" applyFill="1" applyAlignment="1">
      <alignment horizontal="right" vertical="top"/>
    </xf>
    <xf numFmtId="0" fontId="7" fillId="2" borderId="6" xfId="0" applyFont="1" applyFill="1" applyBorder="1"/>
    <xf numFmtId="0" fontId="6" fillId="2" borderId="6" xfId="0" applyFont="1" applyFill="1" applyBorder="1" applyAlignment="1">
      <alignment vertical="center"/>
    </xf>
    <xf numFmtId="0" fontId="7" fillId="3" borderId="12" xfId="0" applyFont="1" applyFill="1" applyBorder="1" applyAlignment="1">
      <alignment horizontal="left" indent="1"/>
    </xf>
    <xf numFmtId="1" fontId="4" fillId="2" borderId="0" xfId="0" applyNumberFormat="1" applyFont="1" applyFill="1" applyAlignment="1">
      <alignment horizontal="right"/>
    </xf>
    <xf numFmtId="164" fontId="4" fillId="2" borderId="5" xfId="0" applyNumberFormat="1" applyFont="1" applyFill="1" applyBorder="1" applyAlignment="1">
      <alignment horizontal="right" vertical="center"/>
    </xf>
    <xf numFmtId="3" fontId="4" fillId="2" borderId="7" xfId="18" applyNumberFormat="1" applyFont="1" applyFill="1" applyBorder="1" applyAlignment="1">
      <alignment horizontal="right" vertical="center"/>
    </xf>
    <xf numFmtId="3" fontId="4" fillId="2" borderId="18" xfId="18" applyNumberFormat="1" applyFont="1" applyFill="1" applyBorder="1" applyAlignment="1">
      <alignment horizontal="right" vertical="center"/>
    </xf>
    <xf numFmtId="3" fontId="4" fillId="2" borderId="19" xfId="18" applyNumberFormat="1" applyFont="1" applyFill="1" applyBorder="1" applyAlignment="1">
      <alignment horizontal="right" vertical="center"/>
    </xf>
    <xf numFmtId="0" fontId="7" fillId="3" borderId="5" xfId="0" applyFont="1" applyFill="1" applyBorder="1" applyAlignment="1">
      <alignment horizontal="left" indent="1"/>
    </xf>
    <xf numFmtId="3" fontId="4" fillId="3" borderId="5" xfId="0" applyNumberFormat="1" applyFont="1" applyFill="1" applyBorder="1" applyAlignment="1">
      <alignment horizontal="right" vertical="center"/>
    </xf>
    <xf numFmtId="164" fontId="4" fillId="3" borderId="5" xfId="0" applyNumberFormat="1" applyFont="1" applyFill="1" applyBorder="1" applyAlignment="1">
      <alignment horizontal="right" vertical="center"/>
    </xf>
    <xf numFmtId="2" fontId="7" fillId="3" borderId="4" xfId="0" applyNumberFormat="1" applyFont="1" applyFill="1" applyBorder="1" applyAlignment="1">
      <alignment horizontal="left" indent="1"/>
    </xf>
    <xf numFmtId="2" fontId="7" fillId="3" borderId="8" xfId="0" applyNumberFormat="1" applyFont="1" applyFill="1" applyBorder="1" applyAlignment="1">
      <alignment horizontal="left" indent="1"/>
    </xf>
    <xf numFmtId="3" fontId="4" fillId="3" borderId="9" xfId="0" applyNumberFormat="1" applyFont="1" applyFill="1" applyBorder="1" applyAlignment="1">
      <alignment horizontal="right" vertical="center"/>
    </xf>
    <xf numFmtId="0" fontId="4" fillId="3" borderId="0" xfId="0" applyFont="1" applyFill="1" applyAlignment="1">
      <alignment vertical="top" wrapText="1"/>
    </xf>
    <xf numFmtId="0" fontId="4" fillId="3" borderId="0" xfId="0" applyFont="1" applyFill="1" applyAlignment="1">
      <alignment horizontal="right" vertical="top" wrapText="1"/>
    </xf>
    <xf numFmtId="0" fontId="26" fillId="0" borderId="0" xfId="0" applyFont="1"/>
    <xf numFmtId="0" fontId="0" fillId="3" borderId="20" xfId="0" applyFill="1" applyBorder="1"/>
    <xf numFmtId="0" fontId="0" fillId="3" borderId="21" xfId="0" applyFill="1" applyBorder="1"/>
    <xf numFmtId="0" fontId="0" fillId="3" borderId="1" xfId="0" applyFill="1" applyBorder="1"/>
    <xf numFmtId="0" fontId="0" fillId="3" borderId="22" xfId="0" applyFill="1" applyBorder="1"/>
    <xf numFmtId="0" fontId="0" fillId="3" borderId="23" xfId="0" applyFill="1" applyBorder="1"/>
    <xf numFmtId="0" fontId="0" fillId="3" borderId="14" xfId="0" applyFill="1" applyBorder="1"/>
    <xf numFmtId="0" fontId="0" fillId="3" borderId="24" xfId="0" applyFill="1" applyBorder="1"/>
    <xf numFmtId="0" fontId="28" fillId="3" borderId="0" xfId="25" applyFont="1" applyFill="1" applyBorder="1"/>
    <xf numFmtId="0" fontId="30" fillId="3" borderId="0" xfId="0" applyFont="1" applyFill="1"/>
    <xf numFmtId="0" fontId="31" fillId="3" borderId="0" xfId="0" applyFont="1" applyFill="1"/>
    <xf numFmtId="0" fontId="32" fillId="3" borderId="25" xfId="0" applyFont="1" applyFill="1" applyBorder="1" applyAlignment="1">
      <alignment vertical="top"/>
    </xf>
    <xf numFmtId="4" fontId="4" fillId="2" borderId="0" xfId="18" applyNumberFormat="1" applyFont="1" applyFill="1" applyBorder="1" applyAlignment="1" applyProtection="1">
      <alignment horizontal="right" vertical="center" wrapText="1"/>
      <protection/>
    </xf>
    <xf numFmtId="0" fontId="29" fillId="3" borderId="20" xfId="0" applyFont="1" applyFill="1" applyBorder="1" applyAlignment="1">
      <alignment wrapText="1"/>
    </xf>
    <xf numFmtId="0" fontId="29" fillId="3" borderId="0" xfId="0" applyFont="1" applyFill="1" applyAlignment="1">
      <alignment wrapText="1"/>
    </xf>
    <xf numFmtId="0" fontId="29" fillId="3" borderId="21" xfId="0" applyFont="1" applyFill="1" applyBorder="1" applyAlignment="1">
      <alignment wrapText="1"/>
    </xf>
    <xf numFmtId="0" fontId="5" fillId="2" borderId="26" xfId="0" applyFont="1" applyFill="1" applyBorder="1" applyAlignment="1" quotePrefix="1">
      <alignment horizontal="left" vertical="center"/>
    </xf>
    <xf numFmtId="0" fontId="4" fillId="2" borderId="14" xfId="0" applyFont="1" applyFill="1" applyBorder="1" applyAlignment="1">
      <alignment horizontal="left" vertical="top" wrapText="1"/>
    </xf>
    <xf numFmtId="0" fontId="5" fillId="3" borderId="26" xfId="0" applyFont="1" applyFill="1" applyBorder="1" applyAlignment="1" quotePrefix="1">
      <alignment horizontal="left" vertical="center"/>
    </xf>
    <xf numFmtId="0" fontId="9" fillId="3" borderId="26" xfId="0" applyFont="1" applyFill="1" applyBorder="1"/>
    <xf numFmtId="0" fontId="6" fillId="2" borderId="12" xfId="0" applyFont="1" applyFill="1" applyBorder="1" applyAlignment="1">
      <alignment horizontal="left" vertical="center"/>
    </xf>
    <xf numFmtId="0" fontId="6" fillId="2" borderId="4" xfId="0" applyFont="1" applyFill="1" applyBorder="1" applyAlignment="1">
      <alignment horizontal="left" vertical="center"/>
    </xf>
    <xf numFmtId="169" fontId="6" fillId="2" borderId="0" xfId="0" applyNumberFormat="1" applyFont="1" applyFill="1" applyAlignment="1">
      <alignment horizontal="left" vertical="center"/>
    </xf>
    <xf numFmtId="0" fontId="4" fillId="2" borderId="14" xfId="0" applyFont="1" applyFill="1" applyBorder="1" applyAlignment="1">
      <alignment vertical="top" wrapText="1"/>
    </xf>
    <xf numFmtId="0" fontId="4" fillId="2" borderId="14" xfId="0" applyFont="1" applyFill="1" applyBorder="1" applyAlignment="1">
      <alignment vertical="top"/>
    </xf>
    <xf numFmtId="0" fontId="7" fillId="2" borderId="0" xfId="0" applyFont="1" applyFill="1" applyAlignment="1">
      <alignment horizontal="left" vertical="top"/>
    </xf>
    <xf numFmtId="0" fontId="7" fillId="2" borderId="0" xfId="0" applyFont="1" applyFill="1" applyAlignment="1">
      <alignment horizontal="left" vertical="top" wrapText="1" indent="1"/>
    </xf>
    <xf numFmtId="0" fontId="6" fillId="2" borderId="0" xfId="0" applyFont="1" applyFill="1" applyAlignment="1">
      <alignment horizontal="left"/>
    </xf>
    <xf numFmtId="0" fontId="7" fillId="2" borderId="1" xfId="0" applyFont="1" applyFill="1" applyBorder="1" applyAlignment="1">
      <alignment horizontal="left" vertical="top"/>
    </xf>
    <xf numFmtId="0" fontId="34" fillId="0" borderId="14" xfId="0" applyFont="1" applyBorder="1" applyAlignment="1">
      <alignment vertical="top" wrapText="1"/>
    </xf>
    <xf numFmtId="0" fontId="35" fillId="0" borderId="14" xfId="0" applyFont="1" applyBorder="1" applyAlignment="1">
      <alignment vertical="top"/>
    </xf>
    <xf numFmtId="0" fontId="7" fillId="2" borderId="0" xfId="0" applyFont="1" applyFill="1" applyAlignment="1">
      <alignment horizontal="left" vertical="top" wrapText="1"/>
    </xf>
    <xf numFmtId="0" fontId="9" fillId="2" borderId="26" xfId="0" applyFont="1" applyFill="1" applyBorder="1"/>
    <xf numFmtId="0" fontId="6" fillId="2" borderId="0" xfId="0" applyFont="1" applyFill="1" applyAlignment="1">
      <alignment horizontal="left" vertical="center"/>
    </xf>
    <xf numFmtId="0" fontId="7" fillId="2" borderId="1" xfId="0" applyFont="1" applyFill="1" applyBorder="1" applyAlignment="1">
      <alignment horizontal="left" vertical="top" wrapText="1"/>
    </xf>
    <xf numFmtId="0" fontId="34" fillId="4" borderId="14" xfId="0" applyFont="1" applyFill="1" applyBorder="1" applyAlignment="1">
      <alignment vertical="top" wrapText="1"/>
    </xf>
    <xf numFmtId="0" fontId="35" fillId="4" borderId="14" xfId="0" applyFont="1" applyFill="1" applyBorder="1" applyAlignment="1">
      <alignment vertical="top"/>
    </xf>
    <xf numFmtId="0" fontId="4" fillId="3" borderId="14" xfId="0" applyFont="1" applyFill="1" applyBorder="1" applyAlignment="1">
      <alignment horizontal="left" vertical="top" wrapText="1"/>
    </xf>
    <xf numFmtId="0" fontId="6" fillId="2" borderId="14" xfId="0" applyFont="1" applyFill="1" applyBorder="1" applyAlignment="1">
      <alignment horizontal="left"/>
    </xf>
    <xf numFmtId="0" fontId="6" fillId="2" borderId="13" xfId="0" applyFont="1" applyFill="1" applyBorder="1" applyAlignment="1">
      <alignment horizontal="left"/>
    </xf>
    <xf numFmtId="0" fontId="22" fillId="2" borderId="14" xfId="0" applyFont="1" applyFill="1" applyBorder="1" applyAlignment="1">
      <alignment horizontal="right" vertical="center" wrapText="1"/>
    </xf>
    <xf numFmtId="0" fontId="22" fillId="2" borderId="0" xfId="0" applyFont="1" applyFill="1" applyAlignment="1">
      <alignment horizontal="right" vertical="center" wrapText="1"/>
    </xf>
    <xf numFmtId="0" fontId="6" fillId="2" borderId="16" xfId="0" applyFont="1" applyFill="1" applyBorder="1" applyAlignment="1">
      <alignment horizontal="center"/>
    </xf>
    <xf numFmtId="0" fontId="6" fillId="2" borderId="14" xfId="0" applyFont="1" applyFill="1" applyBorder="1" applyAlignment="1">
      <alignment horizontal="right"/>
    </xf>
    <xf numFmtId="0" fontId="6" fillId="2" borderId="0" xfId="0" applyFont="1" applyFill="1" applyAlignment="1">
      <alignment horizontal="right"/>
    </xf>
    <xf numFmtId="0" fontId="6" fillId="3" borderId="27" xfId="0" applyFont="1" applyFill="1" applyBorder="1" applyAlignment="1">
      <alignment horizontal="right"/>
    </xf>
    <xf numFmtId="0" fontId="6" fillId="3" borderId="2" xfId="0" applyFont="1" applyFill="1" applyBorder="1" applyAlignment="1">
      <alignment horizontal="right"/>
    </xf>
    <xf numFmtId="0" fontId="2" fillId="3" borderId="14" xfId="0" applyFont="1" applyFill="1" applyBorder="1" applyAlignment="1">
      <alignment horizontal="left" vertical="center"/>
    </xf>
    <xf numFmtId="0" fontId="2" fillId="2" borderId="0" xfId="0" applyFont="1" applyFill="1" applyAlignment="1">
      <alignment horizontal="left" vertical="top" wrapText="1"/>
    </xf>
    <xf numFmtId="0" fontId="6" fillId="3" borderId="4" xfId="0" applyFont="1" applyFill="1" applyBorder="1" applyAlignment="1">
      <alignment horizontal="left" vertical="center"/>
    </xf>
    <xf numFmtId="0" fontId="10" fillId="3" borderId="5" xfId="0" applyFont="1" applyFill="1" applyBorder="1"/>
    <xf numFmtId="0" fontId="6" fillId="2" borderId="12" xfId="0" applyFont="1" applyFill="1" applyBorder="1" applyAlignment="1">
      <alignment horizontal="left"/>
    </xf>
    <xf numFmtId="0" fontId="6" fillId="2" borderId="4" xfId="0" applyFont="1" applyFill="1" applyBorder="1" applyAlignment="1">
      <alignment horizontal="left"/>
    </xf>
    <xf numFmtId="0" fontId="6" fillId="3" borderId="12" xfId="0" applyFont="1" applyFill="1" applyBorder="1" applyAlignment="1">
      <alignment horizontal="left" vertical="center"/>
    </xf>
    <xf numFmtId="0" fontId="7" fillId="3" borderId="12" xfId="0" applyFont="1" applyFill="1" applyBorder="1" applyAlignment="1">
      <alignment horizontal="left" vertical="center"/>
    </xf>
    <xf numFmtId="0" fontId="7" fillId="3" borderId="4" xfId="0" applyFont="1" applyFill="1" applyBorder="1" applyAlignment="1">
      <alignment horizontal="left" vertical="center"/>
    </xf>
    <xf numFmtId="0" fontId="6" fillId="3" borderId="12" xfId="0" applyFont="1" applyFill="1" applyBorder="1" applyAlignment="1">
      <alignment horizontal="left"/>
    </xf>
    <xf numFmtId="0" fontId="6" fillId="3" borderId="4" xfId="0" applyFont="1" applyFill="1" applyBorder="1" applyAlignment="1">
      <alignment horizontal="left"/>
    </xf>
    <xf numFmtId="0" fontId="10" fillId="3" borderId="5" xfId="0" applyFont="1" applyFill="1" applyBorder="1" applyAlignment="1">
      <alignment vertical="center"/>
    </xf>
    <xf numFmtId="0" fontId="19" fillId="3" borderId="26" xfId="0" applyFont="1" applyFill="1" applyBorder="1" applyAlignment="1" quotePrefix="1">
      <alignment horizontal="left" vertical="center"/>
    </xf>
    <xf numFmtId="0" fontId="10" fillId="3" borderId="26" xfId="0" applyFont="1" applyFill="1" applyBorder="1"/>
    <xf numFmtId="0" fontId="6" fillId="3" borderId="4" xfId="0" applyFont="1" applyFill="1" applyBorder="1" applyAlignment="1">
      <alignment vertical="center"/>
    </xf>
    <xf numFmtId="0" fontId="25" fillId="3" borderId="5" xfId="0" applyFont="1" applyFill="1" applyBorder="1" applyAlignment="1">
      <alignment vertical="center"/>
    </xf>
    <xf numFmtId="0" fontId="7" fillId="3" borderId="12" xfId="0" applyFont="1" applyFill="1" applyBorder="1" applyAlignment="1">
      <alignment horizontal="left"/>
    </xf>
    <xf numFmtId="0" fontId="25" fillId="3" borderId="12" xfId="0" applyFont="1" applyFill="1" applyBorder="1"/>
    <xf numFmtId="0" fontId="25" fillId="3" borderId="4" xfId="0" applyFont="1" applyFill="1" applyBorder="1"/>
    <xf numFmtId="0" fontId="7" fillId="2" borderId="12" xfId="0" applyFont="1" applyFill="1" applyBorder="1" applyAlignment="1">
      <alignment horizontal="left" vertical="center"/>
    </xf>
    <xf numFmtId="0" fontId="7" fillId="2" borderId="4" xfId="0" applyFont="1" applyFill="1" applyBorder="1" applyAlignment="1">
      <alignment horizontal="left" vertical="center"/>
    </xf>
    <xf numFmtId="0" fontId="2" fillId="3" borderId="0" xfId="0" applyFont="1" applyFill="1" applyAlignment="1">
      <alignment horizontal="left" vertical="top" wrapText="1"/>
    </xf>
    <xf numFmtId="0" fontId="6" fillId="2" borderId="28" xfId="0" applyFont="1" applyFill="1" applyBorder="1" applyAlignment="1">
      <alignment horizontal="left" vertical="center"/>
    </xf>
    <xf numFmtId="0" fontId="7" fillId="2" borderId="0" xfId="0" applyFont="1" applyFill="1" applyAlignment="1">
      <alignment horizontal="left" vertical="center"/>
    </xf>
    <xf numFmtId="0" fontId="7" fillId="2" borderId="13" xfId="0" applyFont="1" applyFill="1" applyBorder="1" applyAlignment="1">
      <alignment horizontal="left" vertical="center"/>
    </xf>
    <xf numFmtId="0" fontId="7" fillId="3" borderId="13" xfId="0" applyFont="1" applyFill="1" applyBorder="1" applyAlignment="1">
      <alignment horizontal="left" vertical="center"/>
    </xf>
    <xf numFmtId="0" fontId="6" fillId="2" borderId="13" xfId="0" applyFont="1" applyFill="1" applyBorder="1" applyAlignment="1">
      <alignment horizontal="left" vertical="top"/>
    </xf>
    <xf numFmtId="0" fontId="2" fillId="3" borderId="14" xfId="0" applyFont="1" applyFill="1" applyBorder="1" applyAlignment="1">
      <alignment horizontal="left" vertical="top" wrapText="1"/>
    </xf>
    <xf numFmtId="0" fontId="5" fillId="3" borderId="14" xfId="0" applyFont="1" applyFill="1" applyBorder="1" applyAlignment="1" quotePrefix="1">
      <alignment horizontal="left" vertical="center"/>
    </xf>
    <xf numFmtId="0" fontId="2" fillId="2" borderId="14" xfId="0" applyFont="1" applyFill="1" applyBorder="1" applyAlignment="1">
      <alignment horizontal="left" vertical="top" wrapText="1"/>
    </xf>
    <xf numFmtId="0" fontId="6" fillId="3" borderId="0" xfId="0" applyFont="1" applyFill="1" applyAlignment="1">
      <alignment horizontal="left" vertical="center"/>
    </xf>
    <xf numFmtId="0" fontId="6" fillId="3" borderId="28" xfId="0" applyFont="1" applyFill="1" applyBorder="1" applyAlignment="1">
      <alignment horizontal="left" vertical="center"/>
    </xf>
    <xf numFmtId="0" fontId="7" fillId="3" borderId="0" xfId="0" applyFont="1" applyFill="1" applyAlignment="1">
      <alignment horizontal="left" vertical="center"/>
    </xf>
    <xf numFmtId="166" fontId="7" fillId="2" borderId="0" xfId="0" applyNumberFormat="1" applyFont="1" applyFill="1" applyAlignment="1">
      <alignment horizontal="left" vertical="center"/>
    </xf>
    <xf numFmtId="166" fontId="6" fillId="2" borderId="0" xfId="0" applyNumberFormat="1" applyFont="1" applyFill="1" applyAlignment="1">
      <alignment horizontal="left" vertical="center"/>
    </xf>
    <xf numFmtId="0" fontId="5" fillId="2" borderId="14" xfId="0" applyFont="1" applyFill="1" applyBorder="1" applyAlignment="1" quotePrefix="1">
      <alignment horizontal="left" vertical="center"/>
    </xf>
    <xf numFmtId="0" fontId="22" fillId="2" borderId="0" xfId="0" applyFont="1" applyFill="1" applyAlignment="1">
      <alignment horizontal="left" vertical="center"/>
    </xf>
    <xf numFmtId="0" fontId="22" fillId="2" borderId="0" xfId="21" applyFont="1" applyFill="1" applyAlignment="1">
      <alignment horizontal="left" vertical="center"/>
      <protection/>
    </xf>
    <xf numFmtId="0" fontId="4" fillId="2" borderId="14" xfId="21" applyFont="1" applyFill="1" applyBorder="1" applyAlignment="1">
      <alignment horizontal="left" vertical="top" wrapText="1"/>
      <protection/>
    </xf>
    <xf numFmtId="170" fontId="4" fillId="3" borderId="0" xfId="0" applyNumberFormat="1" applyFont="1" applyFill="1" applyAlignment="1">
      <alignment horizontal="right"/>
    </xf>
    <xf numFmtId="2" fontId="22" fillId="2" borderId="0" xfId="0" applyNumberFormat="1" applyFont="1" applyFill="1" applyAlignment="1">
      <alignment horizontal="left" vertical="center"/>
    </xf>
    <xf numFmtId="2" fontId="6" fillId="2" borderId="28" xfId="0" applyNumberFormat="1" applyFont="1" applyFill="1" applyBorder="1" applyAlignment="1">
      <alignment horizontal="left" vertical="center"/>
    </xf>
    <xf numFmtId="2" fontId="7" fillId="2" borderId="0" xfId="0" applyNumberFormat="1" applyFont="1" applyFill="1" applyAlignment="1">
      <alignment horizontal="left" vertical="center"/>
    </xf>
    <xf numFmtId="2" fontId="6" fillId="2" borderId="0" xfId="0" applyNumberFormat="1" applyFont="1" applyFill="1" applyAlignment="1">
      <alignment horizontal="left" vertical="center"/>
    </xf>
    <xf numFmtId="2" fontId="7" fillId="2" borderId="0" xfId="21" applyNumberFormat="1" applyFont="1" applyFill="1" applyAlignment="1">
      <alignment horizontal="left" vertical="center"/>
      <protection/>
    </xf>
    <xf numFmtId="170" fontId="4" fillId="3" borderId="0" xfId="0" applyNumberFormat="1" applyFont="1" applyFill="1" applyAlignment="1" applyProtection="1">
      <alignment horizontal="right"/>
      <protection locked="0"/>
    </xf>
    <xf numFmtId="0" fontId="13" fillId="3" borderId="26" xfId="0" applyFont="1" applyFill="1" applyBorder="1" applyAlignment="1" quotePrefix="1">
      <alignment horizontal="left" vertical="center"/>
    </xf>
    <xf numFmtId="2" fontId="6" fillId="2" borderId="28" xfId="0" applyNumberFormat="1"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7" fillId="2" borderId="0" xfId="0" applyFont="1" applyFill="1" applyAlignment="1" applyProtection="1">
      <alignment horizontal="left" vertical="center"/>
      <protection locked="0"/>
    </xf>
    <xf numFmtId="0" fontId="4" fillId="2" borderId="14" xfId="20" applyFont="1" applyFill="1" applyBorder="1" applyAlignment="1">
      <alignment horizontal="left" vertical="top" wrapText="1"/>
      <protection/>
    </xf>
    <xf numFmtId="2" fontId="6" fillId="2" borderId="0" xfId="0" applyNumberFormat="1" applyFont="1" applyFill="1" applyAlignment="1">
      <alignment horizontal="left"/>
    </xf>
    <xf numFmtId="0" fontId="4" fillId="3" borderId="14" xfId="20" applyFont="1" applyFill="1" applyBorder="1" applyAlignment="1">
      <alignment horizontal="left" vertical="top" wrapText="1"/>
      <protection/>
    </xf>
    <xf numFmtId="2" fontId="6" fillId="2" borderId="28" xfId="0" applyNumberFormat="1" applyFont="1" applyFill="1" applyBorder="1" applyAlignment="1">
      <alignment vertical="center"/>
    </xf>
    <xf numFmtId="0" fontId="2" fillId="2" borderId="14" xfId="0" applyFont="1" applyFill="1" applyBorder="1" applyAlignment="1">
      <alignment vertical="top" wrapText="1"/>
    </xf>
    <xf numFmtId="0" fontId="2" fillId="2" borderId="14" xfId="0" applyFont="1" applyFill="1" applyBorder="1" applyAlignment="1">
      <alignment vertical="top"/>
    </xf>
    <xf numFmtId="0" fontId="11" fillId="2" borderId="14" xfId="0" applyFont="1" applyFill="1" applyBorder="1" applyAlignment="1">
      <alignment horizontal="left" vertical="center"/>
    </xf>
    <xf numFmtId="0" fontId="24" fillId="2" borderId="14" xfId="0" applyFont="1" applyFill="1" applyBorder="1"/>
    <xf numFmtId="0" fontId="22" fillId="2" borderId="12" xfId="0" applyFont="1" applyFill="1" applyBorder="1" applyAlignment="1">
      <alignment horizontal="left" vertical="center"/>
    </xf>
    <xf numFmtId="0" fontId="22" fillId="2" borderId="4" xfId="0" applyFont="1" applyFill="1" applyBorder="1" applyAlignment="1">
      <alignment horizontal="left" vertical="center"/>
    </xf>
    <xf numFmtId="0" fontId="14" fillId="2" borderId="12" xfId="24" applyFont="1" applyFill="1" applyBorder="1" applyAlignment="1">
      <alignment horizontal="left" vertical="center"/>
      <protection/>
    </xf>
    <xf numFmtId="0" fontId="14" fillId="2" borderId="4" xfId="24" applyFont="1" applyFill="1" applyBorder="1" applyAlignment="1">
      <alignment horizontal="left" vertical="center"/>
      <protection/>
    </xf>
    <xf numFmtId="0" fontId="14" fillId="2" borderId="12" xfId="0" applyFont="1" applyFill="1" applyBorder="1" applyAlignment="1">
      <alignment horizontal="left" vertical="center"/>
    </xf>
    <xf numFmtId="0" fontId="14" fillId="2" borderId="0" xfId="0" applyFont="1" applyFill="1" applyAlignment="1">
      <alignment horizontal="left" vertical="center"/>
    </xf>
    <xf numFmtId="0" fontId="14" fillId="2" borderId="0" xfId="22" applyFont="1" applyFill="1" applyAlignment="1">
      <alignment horizontal="left" vertical="center"/>
      <protection/>
    </xf>
    <xf numFmtId="0" fontId="5" fillId="3" borderId="26" xfId="0" applyFont="1" applyFill="1" applyBorder="1" applyAlignment="1">
      <alignment horizontal="left" vertical="center"/>
    </xf>
    <xf numFmtId="0" fontId="22" fillId="2" borderId="28" xfId="22" applyFont="1" applyFill="1" applyBorder="1" applyAlignment="1">
      <alignment horizontal="left" vertical="center"/>
      <protection/>
    </xf>
    <xf numFmtId="0" fontId="22" fillId="2" borderId="0" xfId="22" applyFont="1" applyFill="1" applyAlignment="1">
      <alignment horizontal="left" vertical="center"/>
      <protection/>
    </xf>
    <xf numFmtId="0" fontId="5" fillId="2" borderId="26" xfId="0" applyFont="1" applyFill="1" applyBorder="1" applyAlignment="1">
      <alignment horizontal="left" vertical="center"/>
    </xf>
    <xf numFmtId="0" fontId="7" fillId="2" borderId="0" xfId="0" applyFont="1" applyFill="1" applyAlignment="1">
      <alignment horizontal="left"/>
    </xf>
    <xf numFmtId="0" fontId="6" fillId="2" borderId="28" xfId="0" applyFont="1" applyFill="1" applyBorder="1" applyAlignment="1">
      <alignment horizontal="left"/>
    </xf>
    <xf numFmtId="0" fontId="7" fillId="2" borderId="29" xfId="0" applyFont="1" applyFill="1" applyBorder="1" applyAlignment="1">
      <alignment horizontal="left" vertical="center"/>
    </xf>
    <xf numFmtId="0" fontId="7" fillId="2" borderId="28" xfId="0" applyFont="1" applyFill="1" applyBorder="1" applyAlignment="1">
      <alignment horizontal="left" vertical="center"/>
    </xf>
  </cellXfs>
  <cellStyles count="13">
    <cellStyle name="Normal" xfId="0"/>
    <cellStyle name="Percent" xfId="15"/>
    <cellStyle name="Currency" xfId="16"/>
    <cellStyle name="Currency [0]" xfId="17"/>
    <cellStyle name="Comma" xfId="18"/>
    <cellStyle name="Comma [0]" xfId="19"/>
    <cellStyle name="Normal_austexp" xfId="20"/>
    <cellStyle name="Normal 2" xfId="21"/>
    <cellStyle name="Normal 4" xfId="22"/>
    <cellStyle name="Normal 10 2" xfId="23"/>
    <cellStyle name="Normal 4 2" xfId="24"/>
    <cellStyle name="Hyperlink" xfId="25"/>
    <cellStyle name="Comma 2" xfId="26"/>
  </cellStyles>
  <dxfs count="1281">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81" formatCode="#,##0_ ;\-#,##0\ "/>
      <border/>
    </dxf>
    <dxf>
      <numFmt numFmtId="166" formatCode="0.0"/>
      <border/>
    </dxf>
    <dxf>
      <numFmt numFmtId="181" formatCode="#,##0_ ;\-#,##0\ "/>
      <border/>
    </dxf>
    <dxf>
      <numFmt numFmtId="166" formatCode="0.0"/>
      <border/>
    </dxf>
    <dxf>
      <numFmt numFmtId="179" formatCode="#,##0;\–#,##0"/>
      <border/>
    </dxf>
    <dxf>
      <numFmt numFmtId="180" formatCode="0.0;\–0.0"/>
      <border/>
    </dxf>
    <dxf>
      <numFmt numFmtId="179" formatCode="#,##0;\–#,##0"/>
      <border/>
    </dxf>
    <dxf>
      <numFmt numFmtId="180" formatCode="0.0;\–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79" formatCode="#,##0;\–#,##0"/>
      <border/>
    </dxf>
    <dxf>
      <numFmt numFmtId="180" formatCode="0.0;\–0.0"/>
      <border/>
    </dxf>
    <dxf>
      <numFmt numFmtId="179" formatCode="#,##0;\–#,##0"/>
      <border/>
    </dxf>
    <dxf>
      <numFmt numFmtId="180" formatCode="0.0;\–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79" formatCode="#,##0;\–#,##0"/>
      <border/>
    </dxf>
    <dxf>
      <numFmt numFmtId="180" formatCode="0.0;\–0.0"/>
      <border/>
    </dxf>
    <dxf>
      <numFmt numFmtId="179" formatCode="#,##0;\–#,##0"/>
      <border/>
    </dxf>
    <dxf>
      <numFmt numFmtId="180" formatCode="0.0;\–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81" formatCode="#,##0_ ;\-#,##0\ "/>
      <border/>
    </dxf>
    <dxf>
      <numFmt numFmtId="166" formatCode="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81" formatCode="#,##0_ ;\-#,##0\ "/>
      <border/>
    </dxf>
    <dxf>
      <numFmt numFmtId="166" formatCode="0.0"/>
      <border/>
    </dxf>
    <dxf>
      <numFmt numFmtId="166" formatCode="0.0"/>
      <border/>
    </dxf>
    <dxf>
      <numFmt numFmtId="182" formatCode="#,##0"/>
      <border/>
    </dxf>
    <dxf>
      <numFmt numFmtId="166" formatCode="0.0"/>
      <border/>
    </dxf>
    <dxf>
      <numFmt numFmtId="182" formatCode="#,##0"/>
      <border/>
    </dxf>
    <dxf>
      <numFmt numFmtId="166" formatCode="0.0"/>
      <border/>
    </dxf>
    <dxf>
      <numFmt numFmtId="182" formatCode="#,##0"/>
      <border/>
    </dxf>
    <dxf>
      <numFmt numFmtId="166" formatCode="0.0"/>
      <border/>
    </dxf>
    <dxf>
      <numFmt numFmtId="182" formatCode="#,##0"/>
      <border/>
    </dxf>
    <dxf>
      <numFmt numFmtId="166" formatCode="0.0"/>
      <border/>
    </dxf>
    <dxf>
      <numFmt numFmtId="182" formatCode="#,##0"/>
      <border/>
    </dxf>
    <dxf>
      <numFmt numFmtId="166" formatCode="0.0"/>
      <border/>
    </dxf>
    <dxf>
      <numFmt numFmtId="182" formatCode="#,##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66" formatCode="0.0"/>
      <border/>
    </dxf>
    <dxf>
      <numFmt numFmtId="182" formatCode="#,##0"/>
      <border/>
    </dxf>
    <dxf>
      <numFmt numFmtId="182" formatCode="#,##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79" formatCode="#,##0;\–#,##0"/>
      <border/>
    </dxf>
    <dxf>
      <numFmt numFmtId="180" formatCode="0.0;\–0.0"/>
      <border/>
    </dxf>
    <dxf>
      <numFmt numFmtId="179" formatCode="#,##0;\–#,##0"/>
      <border/>
    </dxf>
    <dxf>
      <numFmt numFmtId="179" formatCode="#,##0;\–#,##0"/>
      <border/>
    </dxf>
    <dxf>
      <numFmt numFmtId="180" formatCode="0.0;\–0.0"/>
      <border/>
    </dxf>
    <dxf>
      <numFmt numFmtId="179" formatCode="#,##0;\–#,##0"/>
      <border/>
    </dxf>
    <dxf>
      <numFmt numFmtId="179" formatCode="#,##0;\–#,##0"/>
      <border/>
    </dxf>
    <dxf>
      <numFmt numFmtId="180" formatCode="0.0;\–0.0"/>
      <border/>
    </dxf>
    <dxf>
      <numFmt numFmtId="179" formatCode="#,##0;\–#,##0"/>
      <border/>
    </dxf>
    <dxf>
      <numFmt numFmtId="179" formatCode="#,##0;\–#,##0"/>
      <border/>
    </dxf>
    <dxf>
      <numFmt numFmtId="180" formatCode="0.0;\–0.0"/>
      <border/>
    </dxf>
    <dxf>
      <numFmt numFmtId="179" formatCode="#,##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66" formatCode="0.0"/>
      <border/>
    </dxf>
    <dxf>
      <numFmt numFmtId="182" formatCode="#,##0"/>
      <border/>
    </dxf>
    <dxf>
      <numFmt numFmtId="166" formatCode="0.0"/>
      <border/>
    </dxf>
    <dxf>
      <numFmt numFmtId="182" formatCode="#,##0"/>
      <border/>
    </dxf>
    <dxf>
      <numFmt numFmtId="166" formatCode="0.0"/>
      <border/>
    </dxf>
    <dxf>
      <numFmt numFmtId="182" formatCode="#,##0"/>
      <border/>
    </dxf>
    <dxf>
      <numFmt numFmtId="166" formatCode="0.0"/>
      <border/>
    </dxf>
    <dxf>
      <numFmt numFmtId="182" formatCode="#,##0"/>
      <border/>
    </dxf>
    <dxf>
      <numFmt numFmtId="177" formatCode="#,##0;\-#,##0"/>
      <border/>
    </dxf>
    <dxf>
      <numFmt numFmtId="178" formatCode="0.0;\-0.0"/>
      <border/>
    </dxf>
    <dxf>
      <numFmt numFmtId="177" formatCode="#,##0;\-#,##0"/>
      <border/>
    </dxf>
    <dxf>
      <numFmt numFmtId="178" formatCode="0.0;\-0.0"/>
      <border/>
    </dxf>
    <dxf>
      <numFmt numFmtId="166" formatCode="0.0"/>
      <border/>
    </dxf>
    <dxf>
      <numFmt numFmtId="182" formatCode="#,##0"/>
      <border/>
    </dxf>
    <dxf>
      <numFmt numFmtId="166" formatCode="0.0"/>
      <border/>
    </dxf>
    <dxf>
      <numFmt numFmtId="182" formatCode="#,##0"/>
      <border/>
    </dxf>
    <dxf>
      <numFmt numFmtId="177" formatCode="#,##0;\-#,##0"/>
      <border/>
    </dxf>
    <dxf>
      <numFmt numFmtId="178" formatCode="0.0;\-0.0"/>
      <border/>
    </dxf>
    <dxf>
      <numFmt numFmtId="177" formatCode="#,##0;\-#,##0"/>
      <border/>
    </dxf>
    <dxf>
      <numFmt numFmtId="178" formatCode="0.0;\-0.0"/>
      <border/>
    </dxf>
    <dxf>
      <numFmt numFmtId="166" formatCode="0.0"/>
      <border/>
    </dxf>
    <dxf>
      <numFmt numFmtId="182" formatCode="#,##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82" formatCode="#,##0"/>
      <border/>
    </dxf>
    <dxf>
      <numFmt numFmtId="166"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80" formatCode="0.0;\–0.0"/>
      <border/>
    </dxf>
    <dxf>
      <numFmt numFmtId="179" formatCode="#,##0;\–#,##0"/>
      <border/>
    </dxf>
    <dxf>
      <numFmt numFmtId="178" formatCode="0.0;\-0.0"/>
      <border/>
    </dxf>
    <dxf>
      <numFmt numFmtId="183" formatCode="#,##0_);\(#,##0\)"/>
      <border/>
    </dxf>
    <dxf>
      <numFmt numFmtId="178" formatCode="0.0;\-0.0"/>
      <border/>
    </dxf>
    <dxf>
      <numFmt numFmtId="183" formatCode="#,##0_);\(#,##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83" formatCode="#,##0_);\(#,##0\)"/>
      <border/>
    </dxf>
    <dxf>
      <numFmt numFmtId="178" formatCode="0.0;\-0.0"/>
      <border/>
    </dxf>
    <dxf>
      <numFmt numFmtId="183" formatCode="#,##0_);\(#,##0\)"/>
      <border/>
    </dxf>
    <dxf>
      <numFmt numFmtId="183" formatCode="#,##0_);\(#,##0\)"/>
      <border/>
    </dxf>
    <dxf>
      <numFmt numFmtId="178" formatCode="0.0;\-0.0"/>
      <border/>
    </dxf>
    <dxf>
      <numFmt numFmtId="183" formatCode="#,##0_);\(#,##0\)"/>
      <border/>
    </dxf>
    <dxf>
      <numFmt numFmtId="183" formatCode="#,##0_);\(#,##0\)"/>
      <border/>
    </dxf>
    <dxf>
      <numFmt numFmtId="178" formatCode="0.0;\-0.0"/>
      <border/>
    </dxf>
    <dxf>
      <numFmt numFmtId="183" formatCode="#,##0_);\(#,##0\)"/>
      <border/>
    </dxf>
    <dxf>
      <numFmt numFmtId="184"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82" formatCode="#,##0"/>
      <border/>
    </dxf>
    <dxf>
      <numFmt numFmtId="166"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82" formatCode="#,##0"/>
      <border/>
    </dxf>
    <dxf>
      <numFmt numFmtId="166"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82" formatCode="#,##0"/>
      <border/>
    </dxf>
    <dxf>
      <numFmt numFmtId="166"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82" formatCode="#,##0"/>
      <border/>
    </dxf>
    <dxf>
      <numFmt numFmtId="166"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7" formatCode="#,##0;\-#,##0"/>
      <border/>
    </dxf>
    <dxf>
      <numFmt numFmtId="178" formatCode="0.0;\-0.0"/>
      <border/>
    </dxf>
    <dxf>
      <numFmt numFmtId="177" formatCode="#,##0;\-#,##0"/>
      <border/>
    </dxf>
    <dxf>
      <numFmt numFmtId="177" formatCode="#,##0;\-#,##0"/>
      <border/>
    </dxf>
    <dxf>
      <numFmt numFmtId="178" formatCode="0.0;\-0.0"/>
      <border/>
    </dxf>
    <dxf>
      <numFmt numFmtId="177" formatCode="#,##0;\-#,##0"/>
      <border/>
    </dxf>
    <dxf>
      <numFmt numFmtId="182" formatCode="#,##0"/>
      <border/>
    </dxf>
    <dxf>
      <numFmt numFmtId="166" formatCode="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ustomXml" Target="../customXml/item1.xml" /><Relationship Id="rId37" Type="http://schemas.openxmlformats.org/officeDocument/2006/relationships/customXml" Target="../customXml/item2.xml" /><Relationship Id="rId38" Type="http://schemas.openxmlformats.org/officeDocument/2006/relationships/customXml" Target="../customXml/item3.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5</xdr:col>
      <xdr:colOff>9525</xdr:colOff>
      <xdr:row>5</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38400" cy="8382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200025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190500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352425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409575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47625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76200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76200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123825</xdr:rowOff>
    </xdr:from>
    <xdr:to>
      <xdr:col>1</xdr:col>
      <xdr:colOff>2009775</xdr:colOff>
      <xdr:row>4</xdr:row>
      <xdr:rowOff>114300</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23825"/>
          <a:ext cx="2009775" cy="7524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228600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314325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381000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2009775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3D56C-253C-4A6D-A182-4F82C02EB430}">
  <sheetPr>
    <pageSetUpPr fitToPage="1"/>
  </sheetPr>
  <dimension ref="B1:O43"/>
  <sheetViews>
    <sheetView tabSelected="1" workbookViewId="0" topLeftCell="A1"/>
  </sheetViews>
  <sheetFormatPr defaultColWidth="9.140625" defaultRowHeight="15"/>
  <cols>
    <col min="15" max="15" width="12.00390625" style="0" customWidth="1"/>
  </cols>
  <sheetData>
    <row r="1" ht="21">
      <c r="B1" s="315" t="s">
        <v>818</v>
      </c>
    </row>
    <row r="2" spans="2:15" ht="15">
      <c r="B2" s="320"/>
      <c r="C2" s="321"/>
      <c r="D2" s="321"/>
      <c r="E2" s="321"/>
      <c r="F2" s="321"/>
      <c r="G2" s="321"/>
      <c r="H2" s="321"/>
      <c r="I2" s="321"/>
      <c r="J2" s="321"/>
      <c r="K2" s="321"/>
      <c r="L2" s="321"/>
      <c r="M2" s="321"/>
      <c r="N2" s="321"/>
      <c r="O2" s="322"/>
    </row>
    <row r="3" spans="2:15" ht="15">
      <c r="B3" s="316"/>
      <c r="C3" s="5"/>
      <c r="D3" s="5"/>
      <c r="E3" s="5"/>
      <c r="F3" s="5"/>
      <c r="G3" s="5"/>
      <c r="H3" s="5"/>
      <c r="I3" s="5"/>
      <c r="J3" s="5"/>
      <c r="K3" s="5"/>
      <c r="L3" s="5"/>
      <c r="M3" s="5"/>
      <c r="N3" s="5"/>
      <c r="O3" s="317"/>
    </row>
    <row r="4" spans="2:15" ht="15">
      <c r="B4" s="316"/>
      <c r="C4" s="5"/>
      <c r="D4" s="5"/>
      <c r="E4" s="5"/>
      <c r="F4" s="5"/>
      <c r="G4" s="5"/>
      <c r="H4" s="5"/>
      <c r="I4" s="5"/>
      <c r="J4" s="5"/>
      <c r="K4" s="5"/>
      <c r="L4" s="5"/>
      <c r="M4" s="5"/>
      <c r="N4" s="5"/>
      <c r="O4" s="317"/>
    </row>
    <row r="5" spans="2:15" ht="15">
      <c r="B5" s="316"/>
      <c r="C5" s="5"/>
      <c r="D5" s="5"/>
      <c r="E5" s="5"/>
      <c r="F5" s="5"/>
      <c r="G5" s="5"/>
      <c r="H5" s="5"/>
      <c r="I5" s="5"/>
      <c r="J5" s="5"/>
      <c r="K5" s="5"/>
      <c r="L5" s="5"/>
      <c r="M5" s="5"/>
      <c r="N5" s="5"/>
      <c r="O5" s="317"/>
    </row>
    <row r="6" spans="2:15" ht="15">
      <c r="B6" s="316"/>
      <c r="C6" s="5"/>
      <c r="D6" s="5"/>
      <c r="E6" s="5"/>
      <c r="F6" s="5"/>
      <c r="G6" s="5"/>
      <c r="H6" s="5"/>
      <c r="I6" s="5"/>
      <c r="J6" s="5"/>
      <c r="K6" s="5"/>
      <c r="L6" s="5"/>
      <c r="M6" s="5"/>
      <c r="N6" s="5"/>
      <c r="O6" s="317"/>
    </row>
    <row r="7" spans="2:15" ht="18">
      <c r="B7" s="316"/>
      <c r="C7" s="324" t="s">
        <v>852</v>
      </c>
      <c r="D7" s="5"/>
      <c r="E7" s="5"/>
      <c r="F7" s="5"/>
      <c r="G7" s="5"/>
      <c r="H7" s="5"/>
      <c r="I7" s="5"/>
      <c r="J7" s="5"/>
      <c r="K7" s="5"/>
      <c r="L7" s="5"/>
      <c r="M7" s="5"/>
      <c r="N7" s="5"/>
      <c r="O7" s="317"/>
    </row>
    <row r="8" spans="2:15" ht="15">
      <c r="B8" s="316"/>
      <c r="C8" s="5"/>
      <c r="D8" s="5"/>
      <c r="E8" s="5"/>
      <c r="F8" s="5"/>
      <c r="G8" s="5"/>
      <c r="H8" s="5"/>
      <c r="I8" s="5"/>
      <c r="J8" s="5"/>
      <c r="K8" s="5"/>
      <c r="L8" s="5"/>
      <c r="M8" s="5"/>
      <c r="N8" s="5"/>
      <c r="O8" s="317"/>
    </row>
    <row r="9" spans="2:15" ht="15">
      <c r="B9" s="316"/>
      <c r="C9" s="323" t="s">
        <v>819</v>
      </c>
      <c r="D9" s="5"/>
      <c r="E9" s="325" t="s">
        <v>458</v>
      </c>
      <c r="F9" s="5"/>
      <c r="G9" s="5"/>
      <c r="H9" s="5"/>
      <c r="I9" s="5"/>
      <c r="J9" s="5"/>
      <c r="K9" s="5"/>
      <c r="L9" s="5"/>
      <c r="M9" s="5"/>
      <c r="N9" s="5"/>
      <c r="O9" s="317"/>
    </row>
    <row r="10" spans="2:15" ht="15">
      <c r="B10" s="316"/>
      <c r="C10" s="323" t="s">
        <v>820</v>
      </c>
      <c r="D10" s="5"/>
      <c r="E10" s="325" t="s">
        <v>427</v>
      </c>
      <c r="F10" s="5"/>
      <c r="G10" s="5"/>
      <c r="H10" s="5"/>
      <c r="I10" s="5"/>
      <c r="J10" s="5"/>
      <c r="K10" s="5"/>
      <c r="L10" s="5"/>
      <c r="M10" s="5"/>
      <c r="N10" s="5"/>
      <c r="O10" s="317"/>
    </row>
    <row r="11" spans="2:15" ht="15">
      <c r="B11" s="316"/>
      <c r="C11" s="323" t="s">
        <v>821</v>
      </c>
      <c r="D11" s="5"/>
      <c r="E11" s="325" t="s">
        <v>866</v>
      </c>
      <c r="F11" s="5"/>
      <c r="G11" s="5"/>
      <c r="H11" s="5"/>
      <c r="I11" s="5"/>
      <c r="J11" s="5"/>
      <c r="K11" s="5"/>
      <c r="L11" s="5"/>
      <c r="M11" s="5"/>
      <c r="N11" s="5"/>
      <c r="O11" s="317"/>
    </row>
    <row r="12" spans="2:15" ht="15">
      <c r="B12" s="316"/>
      <c r="C12" s="323" t="s">
        <v>822</v>
      </c>
      <c r="D12" s="5"/>
      <c r="E12" s="325" t="s">
        <v>416</v>
      </c>
      <c r="F12" s="5"/>
      <c r="G12" s="5"/>
      <c r="H12" s="5"/>
      <c r="I12" s="5"/>
      <c r="J12" s="5"/>
      <c r="K12" s="5"/>
      <c r="L12" s="5"/>
      <c r="M12" s="5"/>
      <c r="N12" s="5"/>
      <c r="O12" s="317"/>
    </row>
    <row r="13" spans="2:15" ht="15">
      <c r="B13" s="316"/>
      <c r="C13" s="323" t="s">
        <v>823</v>
      </c>
      <c r="D13" s="5"/>
      <c r="E13" s="325" t="s">
        <v>737</v>
      </c>
      <c r="F13" s="5"/>
      <c r="G13" s="5"/>
      <c r="H13" s="5"/>
      <c r="I13" s="5"/>
      <c r="J13" s="5"/>
      <c r="K13" s="5"/>
      <c r="L13" s="5"/>
      <c r="M13" s="5"/>
      <c r="N13" s="5"/>
      <c r="O13" s="317"/>
    </row>
    <row r="14" spans="2:15" ht="15">
      <c r="B14" s="316"/>
      <c r="C14" s="323" t="s">
        <v>824</v>
      </c>
      <c r="D14" s="5"/>
      <c r="E14" s="325" t="s">
        <v>409</v>
      </c>
      <c r="F14" s="5"/>
      <c r="G14" s="5"/>
      <c r="H14" s="5"/>
      <c r="I14" s="5"/>
      <c r="J14" s="5"/>
      <c r="K14" s="5"/>
      <c r="L14" s="5"/>
      <c r="M14" s="5"/>
      <c r="N14" s="5"/>
      <c r="O14" s="317"/>
    </row>
    <row r="15" spans="2:15" ht="15">
      <c r="B15" s="316"/>
      <c r="C15" s="323" t="s">
        <v>825</v>
      </c>
      <c r="D15" s="5"/>
      <c r="E15" s="325" t="s">
        <v>853</v>
      </c>
      <c r="F15" s="5"/>
      <c r="G15" s="5"/>
      <c r="H15" s="5"/>
      <c r="I15" s="5"/>
      <c r="J15" s="5"/>
      <c r="K15" s="5"/>
      <c r="L15" s="5"/>
      <c r="M15" s="5"/>
      <c r="N15" s="5"/>
      <c r="O15" s="317"/>
    </row>
    <row r="16" spans="2:15" ht="15">
      <c r="B16" s="316"/>
      <c r="C16" s="323" t="s">
        <v>826</v>
      </c>
      <c r="D16" s="5"/>
      <c r="E16" s="325" t="s">
        <v>854</v>
      </c>
      <c r="F16" s="5"/>
      <c r="G16" s="5"/>
      <c r="H16" s="5"/>
      <c r="I16" s="5"/>
      <c r="J16" s="5"/>
      <c r="K16" s="5"/>
      <c r="L16" s="5"/>
      <c r="M16" s="5"/>
      <c r="N16" s="5"/>
      <c r="O16" s="317"/>
    </row>
    <row r="17" spans="2:15" ht="15">
      <c r="B17" s="316"/>
      <c r="C17" s="323" t="s">
        <v>827</v>
      </c>
      <c r="D17" s="5"/>
      <c r="E17" s="325" t="s">
        <v>855</v>
      </c>
      <c r="F17" s="5"/>
      <c r="G17" s="5"/>
      <c r="H17" s="5"/>
      <c r="I17" s="5"/>
      <c r="J17" s="5"/>
      <c r="K17" s="5"/>
      <c r="L17" s="5"/>
      <c r="M17" s="5"/>
      <c r="N17" s="5"/>
      <c r="O17" s="317"/>
    </row>
    <row r="18" spans="2:15" ht="15">
      <c r="B18" s="316"/>
      <c r="C18" s="323" t="s">
        <v>828</v>
      </c>
      <c r="D18" s="5"/>
      <c r="E18" s="325" t="s">
        <v>856</v>
      </c>
      <c r="F18" s="5"/>
      <c r="G18" s="5"/>
      <c r="H18" s="5"/>
      <c r="I18" s="5"/>
      <c r="J18" s="5"/>
      <c r="K18" s="5"/>
      <c r="L18" s="5"/>
      <c r="M18" s="5"/>
      <c r="N18" s="5"/>
      <c r="O18" s="317"/>
    </row>
    <row r="19" spans="2:15" ht="15">
      <c r="B19" s="316"/>
      <c r="C19" s="323" t="s">
        <v>829</v>
      </c>
      <c r="D19" s="5"/>
      <c r="E19" s="325" t="s">
        <v>857</v>
      </c>
      <c r="F19" s="5"/>
      <c r="G19" s="5"/>
      <c r="H19" s="5"/>
      <c r="I19" s="5"/>
      <c r="J19" s="5"/>
      <c r="K19" s="5"/>
      <c r="L19" s="5"/>
      <c r="M19" s="5"/>
      <c r="N19" s="5"/>
      <c r="O19" s="317"/>
    </row>
    <row r="20" spans="2:15" ht="15">
      <c r="B20" s="316"/>
      <c r="C20" s="323" t="s">
        <v>830</v>
      </c>
      <c r="D20" s="5"/>
      <c r="E20" s="325" t="s">
        <v>858</v>
      </c>
      <c r="F20" s="5"/>
      <c r="G20" s="5"/>
      <c r="H20" s="5"/>
      <c r="I20" s="5"/>
      <c r="J20" s="5"/>
      <c r="K20" s="5"/>
      <c r="L20" s="5"/>
      <c r="M20" s="5"/>
      <c r="N20" s="5"/>
      <c r="O20" s="317"/>
    </row>
    <row r="21" spans="2:15" ht="15">
      <c r="B21" s="316"/>
      <c r="C21" s="323" t="s">
        <v>831</v>
      </c>
      <c r="D21" s="5"/>
      <c r="E21" s="325" t="s">
        <v>493</v>
      </c>
      <c r="F21" s="5"/>
      <c r="G21" s="5"/>
      <c r="H21" s="5"/>
      <c r="I21" s="5"/>
      <c r="J21" s="5"/>
      <c r="K21" s="5"/>
      <c r="L21" s="5"/>
      <c r="M21" s="5"/>
      <c r="N21" s="5"/>
      <c r="O21" s="317"/>
    </row>
    <row r="22" spans="2:15" ht="15">
      <c r="B22" s="316"/>
      <c r="C22" s="323" t="s">
        <v>832</v>
      </c>
      <c r="D22" s="5"/>
      <c r="E22" s="325" t="s">
        <v>859</v>
      </c>
      <c r="F22" s="5"/>
      <c r="G22" s="5"/>
      <c r="H22" s="5"/>
      <c r="I22" s="5"/>
      <c r="J22" s="5"/>
      <c r="K22" s="5"/>
      <c r="L22" s="5"/>
      <c r="M22" s="5"/>
      <c r="N22" s="5"/>
      <c r="O22" s="317"/>
    </row>
    <row r="23" spans="2:15" ht="15">
      <c r="B23" s="316"/>
      <c r="C23" s="323" t="s">
        <v>833</v>
      </c>
      <c r="D23" s="5"/>
      <c r="E23" s="325" t="s">
        <v>860</v>
      </c>
      <c r="F23" s="5"/>
      <c r="G23" s="5"/>
      <c r="H23" s="5"/>
      <c r="I23" s="5"/>
      <c r="J23" s="5"/>
      <c r="K23" s="5"/>
      <c r="L23" s="5"/>
      <c r="M23" s="5"/>
      <c r="N23" s="5"/>
      <c r="O23" s="317"/>
    </row>
    <row r="24" spans="2:15" ht="15">
      <c r="B24" s="316"/>
      <c r="C24" s="323" t="s">
        <v>834</v>
      </c>
      <c r="D24" s="5"/>
      <c r="E24" s="325" t="s">
        <v>861</v>
      </c>
      <c r="F24" s="5"/>
      <c r="G24" s="5"/>
      <c r="H24" s="5"/>
      <c r="I24" s="5"/>
      <c r="J24" s="5"/>
      <c r="K24" s="5"/>
      <c r="L24" s="5"/>
      <c r="M24" s="5"/>
      <c r="N24" s="5"/>
      <c r="O24" s="317"/>
    </row>
    <row r="25" spans="2:15" ht="15">
      <c r="B25" s="316"/>
      <c r="C25" s="323" t="s">
        <v>835</v>
      </c>
      <c r="D25" s="5"/>
      <c r="E25" s="325" t="s">
        <v>862</v>
      </c>
      <c r="F25" s="5"/>
      <c r="G25" s="5"/>
      <c r="H25" s="5"/>
      <c r="I25" s="5"/>
      <c r="J25" s="5"/>
      <c r="K25" s="5"/>
      <c r="L25" s="5"/>
      <c r="M25" s="5"/>
      <c r="N25" s="5"/>
      <c r="O25" s="317"/>
    </row>
    <row r="26" spans="2:15" ht="15">
      <c r="B26" s="316"/>
      <c r="C26" s="323" t="s">
        <v>836</v>
      </c>
      <c r="D26" s="5"/>
      <c r="E26" s="325" t="s">
        <v>863</v>
      </c>
      <c r="F26" s="5"/>
      <c r="G26" s="5"/>
      <c r="H26" s="5"/>
      <c r="I26" s="5"/>
      <c r="J26" s="5"/>
      <c r="K26" s="5"/>
      <c r="L26" s="5"/>
      <c r="M26" s="5"/>
      <c r="N26" s="5"/>
      <c r="O26" s="317"/>
    </row>
    <row r="27" spans="2:15" ht="15">
      <c r="B27" s="316"/>
      <c r="C27" s="323" t="s">
        <v>837</v>
      </c>
      <c r="D27" s="5"/>
      <c r="E27" s="325" t="s">
        <v>864</v>
      </c>
      <c r="F27" s="5"/>
      <c r="G27" s="5"/>
      <c r="H27" s="5"/>
      <c r="I27" s="5"/>
      <c r="J27" s="5"/>
      <c r="K27" s="5"/>
      <c r="L27" s="5"/>
      <c r="M27" s="5"/>
      <c r="N27" s="5"/>
      <c r="O27" s="317"/>
    </row>
    <row r="28" spans="2:15" ht="15">
      <c r="B28" s="316"/>
      <c r="C28" s="323" t="s">
        <v>838</v>
      </c>
      <c r="D28" s="5"/>
      <c r="E28" s="325" t="s">
        <v>867</v>
      </c>
      <c r="F28" s="5"/>
      <c r="G28" s="5"/>
      <c r="H28" s="5"/>
      <c r="I28" s="5"/>
      <c r="J28" s="5"/>
      <c r="K28" s="5"/>
      <c r="L28" s="5"/>
      <c r="M28" s="5"/>
      <c r="N28" s="5"/>
      <c r="O28" s="317"/>
    </row>
    <row r="29" spans="2:15" ht="15">
      <c r="B29" s="316"/>
      <c r="C29" s="323" t="s">
        <v>839</v>
      </c>
      <c r="D29" s="5"/>
      <c r="E29" s="325" t="s">
        <v>232</v>
      </c>
      <c r="F29" s="5"/>
      <c r="G29" s="5"/>
      <c r="H29" s="5"/>
      <c r="I29" s="5"/>
      <c r="J29" s="5"/>
      <c r="K29" s="5"/>
      <c r="L29" s="5"/>
      <c r="M29" s="5"/>
      <c r="N29" s="5"/>
      <c r="O29" s="317"/>
    </row>
    <row r="30" spans="2:15" ht="15">
      <c r="B30" s="316"/>
      <c r="C30" s="323" t="s">
        <v>840</v>
      </c>
      <c r="D30" s="5"/>
      <c r="E30" s="325" t="s">
        <v>865</v>
      </c>
      <c r="F30" s="5"/>
      <c r="G30" s="5"/>
      <c r="H30" s="5"/>
      <c r="I30" s="5"/>
      <c r="J30" s="5"/>
      <c r="K30" s="5"/>
      <c r="L30" s="5"/>
      <c r="M30" s="5"/>
      <c r="N30" s="5"/>
      <c r="O30" s="317"/>
    </row>
    <row r="31" spans="2:15" ht="15">
      <c r="B31" s="316"/>
      <c r="C31" s="323" t="s">
        <v>841</v>
      </c>
      <c r="D31" s="5"/>
      <c r="E31" s="325" t="s">
        <v>749</v>
      </c>
      <c r="F31" s="5"/>
      <c r="G31" s="5"/>
      <c r="H31" s="5"/>
      <c r="I31" s="5"/>
      <c r="J31" s="5"/>
      <c r="K31" s="5"/>
      <c r="L31" s="5"/>
      <c r="M31" s="5"/>
      <c r="N31" s="5"/>
      <c r="O31" s="317"/>
    </row>
    <row r="32" spans="2:15" ht="15">
      <c r="B32" s="316"/>
      <c r="C32" s="323" t="s">
        <v>842</v>
      </c>
      <c r="D32" s="5"/>
      <c r="E32" s="325" t="s">
        <v>569</v>
      </c>
      <c r="F32" s="5"/>
      <c r="G32" s="5"/>
      <c r="H32" s="5"/>
      <c r="I32" s="5"/>
      <c r="J32" s="5"/>
      <c r="K32" s="5"/>
      <c r="L32" s="5"/>
      <c r="M32" s="5"/>
      <c r="N32" s="5"/>
      <c r="O32" s="317"/>
    </row>
    <row r="33" spans="2:15" ht="15">
      <c r="B33" s="316"/>
      <c r="C33" s="323" t="s">
        <v>843</v>
      </c>
      <c r="D33" s="5"/>
      <c r="E33" s="325" t="s">
        <v>787</v>
      </c>
      <c r="F33" s="5"/>
      <c r="G33" s="5"/>
      <c r="H33" s="5"/>
      <c r="I33" s="5"/>
      <c r="J33" s="5"/>
      <c r="K33" s="5"/>
      <c r="L33" s="5"/>
      <c r="M33" s="5"/>
      <c r="N33" s="5"/>
      <c r="O33" s="317"/>
    </row>
    <row r="34" spans="2:15" ht="15">
      <c r="B34" s="316"/>
      <c r="C34" s="323" t="s">
        <v>844</v>
      </c>
      <c r="D34" s="5"/>
      <c r="E34" s="325" t="s">
        <v>686</v>
      </c>
      <c r="F34" s="5"/>
      <c r="G34" s="5"/>
      <c r="H34" s="5"/>
      <c r="I34" s="5"/>
      <c r="J34" s="5"/>
      <c r="K34" s="5"/>
      <c r="L34" s="5"/>
      <c r="M34" s="5"/>
      <c r="N34" s="5"/>
      <c r="O34" s="317"/>
    </row>
    <row r="35" spans="2:15" ht="15">
      <c r="B35" s="316"/>
      <c r="C35" s="323" t="s">
        <v>845</v>
      </c>
      <c r="D35" s="5"/>
      <c r="E35" s="325" t="s">
        <v>652</v>
      </c>
      <c r="F35" s="5"/>
      <c r="G35" s="5"/>
      <c r="H35" s="5"/>
      <c r="I35" s="5"/>
      <c r="J35" s="5"/>
      <c r="K35" s="5"/>
      <c r="L35" s="5"/>
      <c r="M35" s="5"/>
      <c r="N35" s="5"/>
      <c r="O35" s="317"/>
    </row>
    <row r="36" spans="2:15" ht="15">
      <c r="B36" s="316"/>
      <c r="C36" s="323" t="s">
        <v>846</v>
      </c>
      <c r="D36" s="5"/>
      <c r="E36" s="325" t="s">
        <v>778</v>
      </c>
      <c r="F36" s="5"/>
      <c r="G36" s="5"/>
      <c r="H36" s="5"/>
      <c r="I36" s="5"/>
      <c r="J36" s="5"/>
      <c r="K36" s="5"/>
      <c r="L36" s="5"/>
      <c r="M36" s="5"/>
      <c r="N36" s="5"/>
      <c r="O36" s="317"/>
    </row>
    <row r="37" spans="2:15" ht="15">
      <c r="B37" s="316"/>
      <c r="C37" s="323" t="s">
        <v>847</v>
      </c>
      <c r="D37" s="5"/>
      <c r="E37" s="325" t="s">
        <v>621</v>
      </c>
      <c r="F37" s="5"/>
      <c r="G37" s="5"/>
      <c r="H37" s="5"/>
      <c r="I37" s="5"/>
      <c r="J37" s="5"/>
      <c r="K37" s="5"/>
      <c r="L37" s="5"/>
      <c r="M37" s="5"/>
      <c r="N37" s="5"/>
      <c r="O37" s="317"/>
    </row>
    <row r="38" spans="2:15" ht="15">
      <c r="B38" s="316"/>
      <c r="C38" s="323" t="s">
        <v>848</v>
      </c>
      <c r="D38" s="5"/>
      <c r="E38" s="325" t="s">
        <v>789</v>
      </c>
      <c r="F38" s="5"/>
      <c r="G38" s="5"/>
      <c r="H38" s="5"/>
      <c r="I38" s="5"/>
      <c r="J38" s="5"/>
      <c r="K38" s="5"/>
      <c r="L38" s="5"/>
      <c r="M38" s="5"/>
      <c r="N38" s="5"/>
      <c r="O38" s="317"/>
    </row>
    <row r="39" spans="2:15" ht="15">
      <c r="B39" s="316"/>
      <c r="C39" s="323" t="s">
        <v>849</v>
      </c>
      <c r="D39" s="5"/>
      <c r="E39" s="325" t="s">
        <v>710</v>
      </c>
      <c r="F39" s="5"/>
      <c r="G39" s="5"/>
      <c r="H39" s="5"/>
      <c r="I39" s="5"/>
      <c r="J39" s="5"/>
      <c r="K39" s="5"/>
      <c r="L39" s="5"/>
      <c r="M39" s="5"/>
      <c r="N39" s="5"/>
      <c r="O39" s="317"/>
    </row>
    <row r="40" spans="2:15" ht="15">
      <c r="B40" s="316"/>
      <c r="C40" s="323" t="s">
        <v>850</v>
      </c>
      <c r="D40" s="5"/>
      <c r="E40" s="325" t="s">
        <v>679</v>
      </c>
      <c r="F40" s="5"/>
      <c r="G40" s="5"/>
      <c r="H40" s="5"/>
      <c r="I40" s="5"/>
      <c r="J40" s="5"/>
      <c r="K40" s="5"/>
      <c r="L40" s="5"/>
      <c r="M40" s="5"/>
      <c r="N40" s="5"/>
      <c r="O40" s="317"/>
    </row>
    <row r="41" spans="2:15" ht="15">
      <c r="B41" s="316"/>
      <c r="C41" s="5"/>
      <c r="D41" s="5"/>
      <c r="E41" s="5"/>
      <c r="F41" s="5"/>
      <c r="G41" s="5"/>
      <c r="H41" s="5"/>
      <c r="I41" s="5"/>
      <c r="J41" s="5"/>
      <c r="K41" s="5"/>
      <c r="L41" s="5"/>
      <c r="M41" s="5"/>
      <c r="N41" s="5"/>
      <c r="O41" s="317"/>
    </row>
    <row r="42" spans="2:15" ht="68.1" customHeight="1">
      <c r="B42" s="328" t="s">
        <v>851</v>
      </c>
      <c r="C42" s="329"/>
      <c r="D42" s="329"/>
      <c r="E42" s="329"/>
      <c r="F42" s="329"/>
      <c r="G42" s="329"/>
      <c r="H42" s="329"/>
      <c r="I42" s="329"/>
      <c r="J42" s="329"/>
      <c r="K42" s="329"/>
      <c r="L42" s="329"/>
      <c r="M42" s="329"/>
      <c r="N42" s="329"/>
      <c r="O42" s="330"/>
    </row>
    <row r="43" spans="2:15" ht="15">
      <c r="B43" s="326" t="s">
        <v>868</v>
      </c>
      <c r="C43" s="318"/>
      <c r="D43" s="318"/>
      <c r="E43" s="318"/>
      <c r="F43" s="318"/>
      <c r="G43" s="318"/>
      <c r="H43" s="318"/>
      <c r="I43" s="318"/>
      <c r="J43" s="318"/>
      <c r="K43" s="318"/>
      <c r="L43" s="318"/>
      <c r="M43" s="318"/>
      <c r="N43" s="318"/>
      <c r="O43" s="319"/>
    </row>
  </sheetData>
  <mergeCells count="1">
    <mergeCell ref="B42:O42"/>
  </mergeCells>
  <hyperlinks>
    <hyperlink ref="C9" location="'Table 1'!A1" display="Table 1"/>
    <hyperlink ref="C10" location="'Table 2'!A1" display="Table 2"/>
    <hyperlink ref="C11" location="'Table 3'!A1" display="Table 3"/>
    <hyperlink ref="C12" location="'Table 4'!A1" display="Table 4"/>
    <hyperlink ref="C13" location="'Table 5'!A1" display="Table 5"/>
    <hyperlink ref="C14" location="'Table 6'!A1" display="Table 6"/>
    <hyperlink ref="C15" location="'Table 7'!A1" display="Table 7"/>
    <hyperlink ref="C16" location="'Table 8'!A1" display="Table 8"/>
    <hyperlink ref="C17" location="'Table 9'!A1" display="Table 9"/>
    <hyperlink ref="C18" location="'Table 10'!A1" display="Table 10"/>
    <hyperlink ref="C19" location="'Table 11'!A1" display="Table 11"/>
    <hyperlink ref="C20" location="'Table 12'!A1" display="Table 12"/>
    <hyperlink ref="C21" location="'Table 13'!A1" display="Table 13"/>
    <hyperlink ref="C22" location="'Table 14'!A1" display="Table 14"/>
    <hyperlink ref="C23" location="'Table 15'!A1" display="Table 15"/>
    <hyperlink ref="C24" location="'Table 16'!A1" display="Table 16"/>
    <hyperlink ref="C25" location="'Table 17'!A1" display="Table 17"/>
    <hyperlink ref="C26" location="'Table 18'!A1" display="Table 18"/>
    <hyperlink ref="C27" location="'Table 19'!A1" display="Table 19"/>
    <hyperlink ref="C28" location="'Table 20'!A1" display="Table 20"/>
    <hyperlink ref="C29" location="'Table 21'!A1" display="Table 21"/>
    <hyperlink ref="C30" location="'Table 22'!A1" display="Table 22"/>
    <hyperlink ref="C31" location="'Table 23'!A1" display="Table 23"/>
    <hyperlink ref="C32" location="'Table 24'!A1" display="Table 24"/>
    <hyperlink ref="C33" location="'Table 25'!A1" display="Table 25"/>
    <hyperlink ref="C34" location="'Table 26'!A1" display="Table 26"/>
    <hyperlink ref="C35" location="'Table 27'!A1" display="Table 27"/>
    <hyperlink ref="C36" location="'Table 28'!A1" display="Table 28"/>
    <hyperlink ref="C37" location="'Table 29'!A1" display="Table 29"/>
    <hyperlink ref="C38" location="'Table 30'!A1" display="Table 30"/>
    <hyperlink ref="C39" location="'Table 31'!A1" display="Table 31"/>
    <hyperlink ref="C40" location="'Table 32'!A1" display="Table 32"/>
  </hyperlinks>
  <printOptions/>
  <pageMargins left="0.7" right="0.7" top="0.75" bottom="0.75" header="0.3" footer="0.3"/>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3C1E-D3CC-4F3A-895E-B95A80A653FD}">
  <sheetPr>
    <pageSetUpPr fitToPage="1"/>
  </sheetPr>
  <dimension ref="B6:AU22"/>
  <sheetViews>
    <sheetView workbookViewId="0" topLeftCell="A1"/>
  </sheetViews>
  <sheetFormatPr defaultColWidth="9.140625" defaultRowHeight="15"/>
  <cols>
    <col min="1" max="1" width="9.140625" style="5" customWidth="1"/>
    <col min="2" max="2" width="19.140625" style="5" customWidth="1"/>
    <col min="3" max="4" width="8.00390625" style="5" customWidth="1"/>
    <col min="5" max="5" width="8.140625" style="5" customWidth="1"/>
    <col min="6" max="47" width="7.8515625" style="5" customWidth="1"/>
    <col min="48" max="16384" width="9.140625" style="5" customWidth="1"/>
  </cols>
  <sheetData>
    <row r="2" ht="15"/>
    <row r="3" ht="15"/>
    <row r="4" ht="15"/>
    <row r="5" ht="15"/>
    <row r="6" spans="2:47" ht="11.1"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1"/>
      <c r="AP6" s="21"/>
      <c r="AQ6" s="21"/>
      <c r="AR6" s="21"/>
      <c r="AS6" s="21"/>
      <c r="AT6" s="21"/>
      <c r="AU6" s="22" t="s">
        <v>0</v>
      </c>
    </row>
    <row r="7" spans="2:47" ht="27" customHeight="1">
      <c r="B7" s="333" t="s">
        <v>153</v>
      </c>
      <c r="C7" s="333"/>
      <c r="D7" s="333"/>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row>
    <row r="8" spans="2:47" ht="12.6" customHeight="1">
      <c r="B8" s="23" t="s">
        <v>101</v>
      </c>
      <c r="C8" s="24" t="s">
        <v>2</v>
      </c>
      <c r="D8" s="24" t="s">
        <v>102</v>
      </c>
      <c r="E8" s="24" t="s">
        <v>103</v>
      </c>
      <c r="F8" s="24" t="s">
        <v>104</v>
      </c>
      <c r="G8" s="24" t="s">
        <v>105</v>
      </c>
      <c r="H8" s="24" t="s">
        <v>106</v>
      </c>
      <c r="I8" s="24" t="s">
        <v>107</v>
      </c>
      <c r="J8" s="24" t="s">
        <v>108</v>
      </c>
      <c r="K8" s="24" t="s">
        <v>109</v>
      </c>
      <c r="L8" s="24" t="s">
        <v>110</v>
      </c>
      <c r="M8" s="24" t="s">
        <v>111</v>
      </c>
      <c r="N8" s="24" t="s">
        <v>112</v>
      </c>
      <c r="O8" s="24" t="s">
        <v>113</v>
      </c>
      <c r="P8" s="24" t="s">
        <v>114</v>
      </c>
      <c r="Q8" s="24" t="s">
        <v>115</v>
      </c>
      <c r="R8" s="24" t="s">
        <v>116</v>
      </c>
      <c r="S8" s="24" t="s">
        <v>117</v>
      </c>
      <c r="T8" s="24" t="s">
        <v>118</v>
      </c>
      <c r="U8" s="24" t="s">
        <v>119</v>
      </c>
      <c r="V8" s="24" t="s">
        <v>120</v>
      </c>
      <c r="W8" s="24" t="s">
        <v>121</v>
      </c>
      <c r="X8" s="24" t="s">
        <v>122</v>
      </c>
      <c r="Y8" s="24" t="s">
        <v>123</v>
      </c>
      <c r="Z8" s="24" t="s">
        <v>124</v>
      </c>
      <c r="AA8" s="24" t="s">
        <v>125</v>
      </c>
      <c r="AB8" s="24" t="s">
        <v>126</v>
      </c>
      <c r="AC8" s="24" t="s">
        <v>127</v>
      </c>
      <c r="AD8" s="24" t="s">
        <v>128</v>
      </c>
      <c r="AE8" s="24" t="s">
        <v>129</v>
      </c>
      <c r="AF8" s="24" t="s">
        <v>130</v>
      </c>
      <c r="AG8" s="24" t="s">
        <v>131</v>
      </c>
      <c r="AH8" s="24" t="s">
        <v>132</v>
      </c>
      <c r="AI8" s="24" t="s">
        <v>133</v>
      </c>
      <c r="AJ8" s="24" t="s">
        <v>134</v>
      </c>
      <c r="AK8" s="24" t="s">
        <v>135</v>
      </c>
      <c r="AL8" s="24" t="s">
        <v>136</v>
      </c>
      <c r="AM8" s="24" t="s">
        <v>137</v>
      </c>
      <c r="AN8" s="24" t="s">
        <v>138</v>
      </c>
      <c r="AO8" s="24" t="s">
        <v>139</v>
      </c>
      <c r="AP8" s="24" t="s">
        <v>140</v>
      </c>
      <c r="AQ8" s="24" t="s">
        <v>141</v>
      </c>
      <c r="AR8" s="24" t="s">
        <v>142</v>
      </c>
      <c r="AS8" s="24" t="s">
        <v>143</v>
      </c>
      <c r="AT8" s="24" t="s">
        <v>144</v>
      </c>
      <c r="AU8" s="24" t="s">
        <v>145</v>
      </c>
    </row>
    <row r="9" spans="2:47" ht="12" customHeight="1">
      <c r="B9" s="364" t="s">
        <v>146</v>
      </c>
      <c r="C9" s="364"/>
      <c r="D9" s="364"/>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row>
    <row r="10" spans="2:47" ht="12" customHeight="1">
      <c r="B10" s="13" t="s">
        <v>154</v>
      </c>
      <c r="C10" s="14" t="s">
        <v>147</v>
      </c>
      <c r="D10" s="15">
        <v>183</v>
      </c>
      <c r="E10" s="16">
        <v>170</v>
      </c>
      <c r="F10" s="16">
        <v>160</v>
      </c>
      <c r="G10" s="16">
        <v>154</v>
      </c>
      <c r="H10" s="16">
        <v>148</v>
      </c>
      <c r="I10" s="16">
        <v>128</v>
      </c>
      <c r="J10" s="16">
        <v>110.5</v>
      </c>
      <c r="K10" s="16">
        <v>123.4</v>
      </c>
      <c r="L10" s="16">
        <v>165.75</v>
      </c>
      <c r="M10" s="16">
        <v>160.83</v>
      </c>
      <c r="N10" s="16">
        <v>117.941</v>
      </c>
      <c r="O10" s="16">
        <v>150.958</v>
      </c>
      <c r="P10" s="16">
        <v>141.333</v>
      </c>
      <c r="Q10" s="16">
        <v>141.523</v>
      </c>
      <c r="R10" s="16">
        <v>156.417</v>
      </c>
      <c r="S10" s="16">
        <v>215.333</v>
      </c>
      <c r="T10" s="16">
        <v>178.5</v>
      </c>
      <c r="U10" s="16">
        <v>141.75</v>
      </c>
      <c r="V10" s="16">
        <v>119.083</v>
      </c>
      <c r="W10" s="16">
        <v>113.167</v>
      </c>
      <c r="X10" s="16">
        <v>128.5</v>
      </c>
      <c r="Y10" s="16">
        <v>127.091</v>
      </c>
      <c r="Z10" s="16">
        <v>160.624</v>
      </c>
      <c r="AA10" s="16">
        <v>160.494</v>
      </c>
      <c r="AB10" s="16">
        <v>153.648</v>
      </c>
      <c r="AC10" s="16">
        <v>175.693</v>
      </c>
      <c r="AD10" s="16">
        <v>211.855</v>
      </c>
      <c r="AE10" s="16">
        <v>360.066</v>
      </c>
      <c r="AF10" s="16">
        <v>271.119</v>
      </c>
      <c r="AG10" s="16">
        <v>209.021</v>
      </c>
      <c r="AH10" s="16">
        <v>316.634</v>
      </c>
      <c r="AI10" s="16">
        <v>299.185</v>
      </c>
      <c r="AJ10" s="16">
        <v>347.744</v>
      </c>
      <c r="AK10" s="16">
        <v>317.371</v>
      </c>
      <c r="AL10" s="16">
        <v>265.824</v>
      </c>
      <c r="AM10" s="16">
        <v>211.225</v>
      </c>
      <c r="AN10" s="16">
        <v>196.894</v>
      </c>
      <c r="AO10" s="16">
        <v>229.008</v>
      </c>
      <c r="AP10" s="16">
        <v>232.63</v>
      </c>
      <c r="AQ10" s="16">
        <v>220</v>
      </c>
      <c r="AR10" s="16">
        <v>268.31</v>
      </c>
      <c r="AS10" s="16">
        <v>396.34</v>
      </c>
      <c r="AT10" s="16">
        <v>395</v>
      </c>
      <c r="AU10" s="16">
        <v>366.098</v>
      </c>
    </row>
    <row r="11" spans="2:47" ht="12" customHeight="1">
      <c r="B11" s="13" t="s">
        <v>155</v>
      </c>
      <c r="C11" s="14" t="s">
        <v>147</v>
      </c>
      <c r="D11" s="15">
        <v>142</v>
      </c>
      <c r="E11" s="16">
        <v>118</v>
      </c>
      <c r="F11" s="16">
        <v>115</v>
      </c>
      <c r="G11" s="16">
        <v>146</v>
      </c>
      <c r="H11" s="16">
        <v>124</v>
      </c>
      <c r="I11" s="16">
        <v>106</v>
      </c>
      <c r="J11" s="16">
        <v>77</v>
      </c>
      <c r="K11" s="16">
        <v>86</v>
      </c>
      <c r="L11" s="16">
        <v>118</v>
      </c>
      <c r="M11" s="16">
        <v>110.667</v>
      </c>
      <c r="N11" s="16">
        <v>106.5</v>
      </c>
      <c r="O11" s="16">
        <v>110.417</v>
      </c>
      <c r="P11" s="16">
        <v>97.917</v>
      </c>
      <c r="Q11" s="16">
        <v>114.75</v>
      </c>
      <c r="R11" s="16">
        <v>105.25</v>
      </c>
      <c r="S11" s="16">
        <v>160.083</v>
      </c>
      <c r="T11" s="16">
        <v>132.417</v>
      </c>
      <c r="U11" s="16">
        <v>112.417</v>
      </c>
      <c r="V11" s="16">
        <v>94.5</v>
      </c>
      <c r="W11" s="16">
        <v>89.858</v>
      </c>
      <c r="X11" s="16">
        <v>86.552</v>
      </c>
      <c r="Y11" s="16">
        <v>90.131</v>
      </c>
      <c r="Z11" s="16">
        <v>107.261</v>
      </c>
      <c r="AA11" s="16">
        <v>115.014</v>
      </c>
      <c r="AB11" s="16">
        <v>97.529</v>
      </c>
      <c r="AC11" s="16">
        <v>103.92</v>
      </c>
      <c r="AD11" s="16">
        <v>150.887</v>
      </c>
      <c r="AE11" s="16">
        <v>201.419</v>
      </c>
      <c r="AF11" s="16">
        <v>189.597</v>
      </c>
      <c r="AG11" s="16">
        <v>160.484</v>
      </c>
      <c r="AH11" s="16">
        <v>254.963</v>
      </c>
      <c r="AI11" s="16">
        <v>280.588</v>
      </c>
      <c r="AJ11" s="16">
        <v>312.148</v>
      </c>
      <c r="AK11" s="16">
        <v>217.92</v>
      </c>
      <c r="AL11" s="16">
        <v>173.291</v>
      </c>
      <c r="AM11" s="16">
        <v>167.559</v>
      </c>
      <c r="AN11" s="16">
        <v>156.968</v>
      </c>
      <c r="AO11" s="16">
        <v>160.307</v>
      </c>
      <c r="AP11" s="16">
        <v>166.935</v>
      </c>
      <c r="AQ11" s="16">
        <v>162.654</v>
      </c>
      <c r="AR11" s="16">
        <v>219</v>
      </c>
      <c r="AS11" s="16">
        <v>290</v>
      </c>
      <c r="AT11" s="16">
        <v>305</v>
      </c>
      <c r="AU11" s="16">
        <v>275</v>
      </c>
    </row>
    <row r="12" spans="2:47" ht="12" customHeight="1">
      <c r="B12" s="13" t="s">
        <v>156</v>
      </c>
      <c r="C12" s="14" t="s">
        <v>147</v>
      </c>
      <c r="D12" s="15" t="s">
        <v>148</v>
      </c>
      <c r="E12" s="16" t="s">
        <v>148</v>
      </c>
      <c r="F12" s="16" t="s">
        <v>148</v>
      </c>
      <c r="G12" s="16" t="s">
        <v>148</v>
      </c>
      <c r="H12" s="16">
        <v>211.285</v>
      </c>
      <c r="I12" s="16">
        <v>191.13</v>
      </c>
      <c r="J12" s="16">
        <v>189.663</v>
      </c>
      <c r="K12" s="16">
        <v>272.625</v>
      </c>
      <c r="L12" s="16">
        <v>292.438</v>
      </c>
      <c r="M12" s="16">
        <v>292.058</v>
      </c>
      <c r="N12" s="16">
        <v>296.089</v>
      </c>
      <c r="O12" s="16">
        <v>287.304</v>
      </c>
      <c r="P12" s="16">
        <v>244.246</v>
      </c>
      <c r="Q12" s="16">
        <v>293.983</v>
      </c>
      <c r="R12" s="16">
        <v>289.758</v>
      </c>
      <c r="S12" s="16">
        <v>362.417</v>
      </c>
      <c r="T12" s="16">
        <v>337.833</v>
      </c>
      <c r="U12" s="16">
        <v>302.25</v>
      </c>
      <c r="V12" s="16">
        <v>283.75</v>
      </c>
      <c r="W12" s="16">
        <v>230.583</v>
      </c>
      <c r="X12" s="16">
        <v>184.167</v>
      </c>
      <c r="Y12" s="16">
        <v>191.667</v>
      </c>
      <c r="Z12" s="16">
        <v>199.417</v>
      </c>
      <c r="AA12" s="16">
        <v>220.333</v>
      </c>
      <c r="AB12" s="16">
        <v>278.333</v>
      </c>
      <c r="AC12" s="16">
        <v>301.417</v>
      </c>
      <c r="AD12" s="16">
        <v>320.167</v>
      </c>
      <c r="AE12" s="16">
        <v>551.25</v>
      </c>
      <c r="AF12" s="16">
        <v>608.5</v>
      </c>
      <c r="AG12" s="16">
        <v>556.833</v>
      </c>
      <c r="AH12" s="16">
        <v>518.167</v>
      </c>
      <c r="AI12" s="16">
        <v>590.083</v>
      </c>
      <c r="AJ12" s="16">
        <v>564.833</v>
      </c>
      <c r="AK12" s="16">
        <v>428.583</v>
      </c>
      <c r="AL12" s="16">
        <v>419.75</v>
      </c>
      <c r="AM12" s="16">
        <v>386</v>
      </c>
      <c r="AN12" s="16">
        <v>386.548</v>
      </c>
      <c r="AO12" s="16">
        <v>407.683</v>
      </c>
      <c r="AP12" s="16">
        <v>396.281</v>
      </c>
      <c r="AQ12" s="16">
        <v>452.785</v>
      </c>
      <c r="AR12" s="16">
        <v>485.589</v>
      </c>
      <c r="AS12" s="16">
        <v>410.584</v>
      </c>
      <c r="AT12" s="16">
        <v>464.956</v>
      </c>
      <c r="AU12" s="16">
        <v>423.11</v>
      </c>
    </row>
    <row r="13" spans="2:47" ht="12" customHeight="1">
      <c r="B13" s="13" t="s">
        <v>157</v>
      </c>
      <c r="C13" s="14" t="s">
        <v>147</v>
      </c>
      <c r="D13" s="15" t="s">
        <v>148</v>
      </c>
      <c r="E13" s="16" t="s">
        <v>148</v>
      </c>
      <c r="F13" s="16" t="s">
        <v>148</v>
      </c>
      <c r="G13" s="16" t="s">
        <v>148</v>
      </c>
      <c r="H13" s="16" t="s">
        <v>148</v>
      </c>
      <c r="I13" s="16" t="s">
        <v>148</v>
      </c>
      <c r="J13" s="16" t="s">
        <v>148</v>
      </c>
      <c r="K13" s="16" t="s">
        <v>148</v>
      </c>
      <c r="L13" s="16" t="s">
        <v>148</v>
      </c>
      <c r="M13" s="16" t="s">
        <v>148</v>
      </c>
      <c r="N13" s="16" t="s">
        <v>148</v>
      </c>
      <c r="O13" s="16" t="s">
        <v>148</v>
      </c>
      <c r="P13" s="16" t="s">
        <v>148</v>
      </c>
      <c r="Q13" s="16">
        <v>221</v>
      </c>
      <c r="R13" s="16">
        <v>234</v>
      </c>
      <c r="S13" s="16">
        <v>223</v>
      </c>
      <c r="T13" s="16">
        <v>279</v>
      </c>
      <c r="U13" s="16">
        <v>282</v>
      </c>
      <c r="V13" s="16">
        <v>234</v>
      </c>
      <c r="W13" s="16">
        <v>200</v>
      </c>
      <c r="X13" s="16">
        <v>183.8</v>
      </c>
      <c r="Y13" s="16">
        <v>184.45</v>
      </c>
      <c r="Z13" s="16">
        <v>227.642</v>
      </c>
      <c r="AA13" s="16">
        <v>306.871</v>
      </c>
      <c r="AB13" s="16">
        <v>241.595</v>
      </c>
      <c r="AC13" s="16">
        <v>237.184</v>
      </c>
      <c r="AD13" s="16">
        <v>264.882</v>
      </c>
      <c r="AE13" s="16">
        <v>443.748</v>
      </c>
      <c r="AF13" s="16">
        <v>420.634</v>
      </c>
      <c r="AG13" s="16">
        <v>395.243</v>
      </c>
      <c r="AH13" s="16">
        <v>493.142</v>
      </c>
      <c r="AI13" s="16">
        <v>502.526</v>
      </c>
      <c r="AJ13" s="16">
        <v>590.263</v>
      </c>
      <c r="AK13" s="16">
        <v>547.69</v>
      </c>
      <c r="AL13" s="16">
        <v>418.609</v>
      </c>
      <c r="AM13" s="16">
        <v>372.752</v>
      </c>
      <c r="AN13" s="16">
        <v>389.391</v>
      </c>
      <c r="AO13" s="16">
        <v>384.541</v>
      </c>
      <c r="AP13" s="16">
        <v>336.646</v>
      </c>
      <c r="AQ13" s="16">
        <v>348.231</v>
      </c>
      <c r="AR13" s="16">
        <v>492.981</v>
      </c>
      <c r="AS13" s="16">
        <v>584.9</v>
      </c>
      <c r="AT13" s="16">
        <v>605.102</v>
      </c>
      <c r="AU13" s="16">
        <v>560</v>
      </c>
    </row>
    <row r="14" spans="2:47" ht="12" customHeight="1">
      <c r="B14" s="13" t="s">
        <v>158</v>
      </c>
      <c r="C14" s="14" t="s">
        <v>149</v>
      </c>
      <c r="D14" s="15">
        <v>94.2</v>
      </c>
      <c r="E14" s="16">
        <v>73.8</v>
      </c>
      <c r="F14" s="16">
        <v>76.65</v>
      </c>
      <c r="G14" s="16">
        <v>87.65</v>
      </c>
      <c r="H14" s="16">
        <v>69.15</v>
      </c>
      <c r="I14" s="16">
        <v>49</v>
      </c>
      <c r="J14" s="16">
        <v>62.05</v>
      </c>
      <c r="K14" s="16">
        <v>72.3</v>
      </c>
      <c r="L14" s="16">
        <v>66.35</v>
      </c>
      <c r="M14" s="16">
        <v>82.4</v>
      </c>
      <c r="N14" s="16">
        <v>82.9</v>
      </c>
      <c r="O14" s="16">
        <v>63.05</v>
      </c>
      <c r="P14" s="16">
        <v>57.7</v>
      </c>
      <c r="Q14" s="16">
        <v>70.6</v>
      </c>
      <c r="R14" s="16">
        <v>91.08</v>
      </c>
      <c r="S14" s="16">
        <v>85.52</v>
      </c>
      <c r="T14" s="16">
        <v>78.6</v>
      </c>
      <c r="U14" s="16">
        <v>72.15</v>
      </c>
      <c r="V14" s="16">
        <v>60.169</v>
      </c>
      <c r="W14" s="16">
        <v>52.509</v>
      </c>
      <c r="X14" s="16">
        <v>57.2</v>
      </c>
      <c r="Y14" s="16">
        <v>41.778</v>
      </c>
      <c r="Z14" s="16">
        <v>55.4</v>
      </c>
      <c r="AA14" s="16">
        <v>68.3</v>
      </c>
      <c r="AB14" s="16">
        <v>52.403</v>
      </c>
      <c r="AC14" s="16">
        <v>55.981</v>
      </c>
      <c r="AD14" s="16">
        <v>58.056</v>
      </c>
      <c r="AE14" s="16">
        <v>72.9</v>
      </c>
      <c r="AF14" s="16">
        <v>61.2</v>
      </c>
      <c r="AG14" s="16">
        <v>77.52</v>
      </c>
      <c r="AH14" s="16">
        <v>164.3</v>
      </c>
      <c r="AI14" s="16">
        <v>100.1</v>
      </c>
      <c r="AJ14" s="16">
        <v>87.89</v>
      </c>
      <c r="AK14" s="16">
        <v>90.59</v>
      </c>
      <c r="AL14" s="16">
        <v>70.78</v>
      </c>
      <c r="AM14" s="16">
        <v>70.39</v>
      </c>
      <c r="AN14" s="16">
        <v>82.77</v>
      </c>
      <c r="AO14" s="16">
        <v>87.99</v>
      </c>
      <c r="AP14" s="16">
        <v>84.35</v>
      </c>
      <c r="AQ14" s="16">
        <v>71.301</v>
      </c>
      <c r="AR14" s="16">
        <v>85.186</v>
      </c>
      <c r="AS14" s="16">
        <v>131.752</v>
      </c>
      <c r="AT14" s="16">
        <v>101</v>
      </c>
      <c r="AU14" s="16">
        <v>90</v>
      </c>
    </row>
    <row r="15" spans="2:47" ht="12" customHeight="1">
      <c r="B15" s="13" t="s">
        <v>159</v>
      </c>
      <c r="C15" s="14" t="s">
        <v>149</v>
      </c>
      <c r="D15" s="15" t="s">
        <v>148</v>
      </c>
      <c r="E15" s="16" t="s">
        <v>148</v>
      </c>
      <c r="F15" s="16" t="s">
        <v>148</v>
      </c>
      <c r="G15" s="16" t="s">
        <v>148</v>
      </c>
      <c r="H15" s="16" t="s">
        <v>148</v>
      </c>
      <c r="I15" s="16" t="s">
        <v>148</v>
      </c>
      <c r="J15" s="16" t="s">
        <v>148</v>
      </c>
      <c r="K15" s="16" t="s">
        <v>148</v>
      </c>
      <c r="L15" s="16" t="s">
        <v>148</v>
      </c>
      <c r="M15" s="16">
        <v>13.615</v>
      </c>
      <c r="N15" s="16">
        <v>9.09</v>
      </c>
      <c r="O15" s="16">
        <v>9.07</v>
      </c>
      <c r="P15" s="16">
        <v>9.736</v>
      </c>
      <c r="Q15" s="16">
        <v>11.371</v>
      </c>
      <c r="R15" s="16">
        <v>12.823</v>
      </c>
      <c r="S15" s="16">
        <v>11.499</v>
      </c>
      <c r="T15" s="16">
        <v>10.983</v>
      </c>
      <c r="U15" s="16">
        <v>9.866</v>
      </c>
      <c r="V15" s="16">
        <v>6.531</v>
      </c>
      <c r="W15" s="16">
        <v>7.284</v>
      </c>
      <c r="X15" s="16">
        <v>9.04</v>
      </c>
      <c r="Y15" s="16">
        <v>6.352</v>
      </c>
      <c r="Z15" s="16">
        <v>7.286</v>
      </c>
      <c r="AA15" s="16">
        <v>6.507</v>
      </c>
      <c r="AB15" s="16">
        <v>9.077</v>
      </c>
      <c r="AC15" s="16">
        <v>14.849</v>
      </c>
      <c r="AD15" s="16">
        <v>10.291</v>
      </c>
      <c r="AE15" s="16">
        <v>11.731</v>
      </c>
      <c r="AF15" s="16">
        <v>14.914</v>
      </c>
      <c r="AG15" s="16">
        <v>21.014</v>
      </c>
      <c r="AH15" s="16">
        <v>28.418</v>
      </c>
      <c r="AI15" s="16">
        <v>22.938</v>
      </c>
      <c r="AJ15" s="16">
        <v>17.993</v>
      </c>
      <c r="AK15" s="16">
        <v>16.8</v>
      </c>
      <c r="AL15" s="16">
        <v>13.4</v>
      </c>
      <c r="AM15" s="16">
        <v>16.65</v>
      </c>
      <c r="AN15" s="16">
        <v>17.314</v>
      </c>
      <c r="AO15" s="16">
        <v>12.66</v>
      </c>
      <c r="AP15" s="16">
        <v>12.35</v>
      </c>
      <c r="AQ15" s="16">
        <v>12.423</v>
      </c>
      <c r="AR15" s="16">
        <v>16.6</v>
      </c>
      <c r="AS15" s="16">
        <v>18.887</v>
      </c>
      <c r="AT15" s="16">
        <v>21.899</v>
      </c>
      <c r="AU15" s="16">
        <v>20.5</v>
      </c>
    </row>
    <row r="16" spans="2:47" ht="12" customHeight="1">
      <c r="B16" s="366" t="s">
        <v>150</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7"/>
    </row>
    <row r="17" spans="2:47" ht="12" customHeight="1">
      <c r="B17" s="13" t="s">
        <v>160</v>
      </c>
      <c r="C17" s="14" t="s">
        <v>151</v>
      </c>
      <c r="D17" s="15" t="s">
        <v>148</v>
      </c>
      <c r="E17" s="16" t="s">
        <v>148</v>
      </c>
      <c r="F17" s="18" t="s">
        <v>148</v>
      </c>
      <c r="G17" s="18" t="s">
        <v>148</v>
      </c>
      <c r="H17" s="18" t="s">
        <v>148</v>
      </c>
      <c r="I17" s="18" t="s">
        <v>148</v>
      </c>
      <c r="J17" s="18" t="s">
        <v>148</v>
      </c>
      <c r="K17" s="18" t="s">
        <v>148</v>
      </c>
      <c r="L17" s="18" t="s">
        <v>148</v>
      </c>
      <c r="M17" s="18" t="s">
        <v>148</v>
      </c>
      <c r="N17" s="18">
        <v>266.475</v>
      </c>
      <c r="O17" s="18">
        <v>258.783</v>
      </c>
      <c r="P17" s="18">
        <v>251.122</v>
      </c>
      <c r="Q17" s="18">
        <v>262.929</v>
      </c>
      <c r="R17" s="18">
        <v>203.631</v>
      </c>
      <c r="S17" s="18">
        <v>180.565</v>
      </c>
      <c r="T17" s="18">
        <v>172.475</v>
      </c>
      <c r="U17" s="18">
        <v>169.498</v>
      </c>
      <c r="V17" s="18">
        <v>165.455</v>
      </c>
      <c r="W17" s="18">
        <v>186.437</v>
      </c>
      <c r="X17" s="18">
        <v>188.448</v>
      </c>
      <c r="Y17" s="18">
        <v>227.871</v>
      </c>
      <c r="Z17" s="18">
        <v>195.889</v>
      </c>
      <c r="AA17" s="18">
        <v>243.479</v>
      </c>
      <c r="AB17" s="18">
        <v>285.58</v>
      </c>
      <c r="AC17" s="18">
        <v>276.591</v>
      </c>
      <c r="AD17" s="18">
        <v>281.409</v>
      </c>
      <c r="AE17" s="18">
        <v>303.286</v>
      </c>
      <c r="AF17" s="18">
        <v>302.682</v>
      </c>
      <c r="AG17" s="18">
        <v>319.234</v>
      </c>
      <c r="AH17" s="18">
        <v>393.873</v>
      </c>
      <c r="AI17" s="18">
        <v>432.594</v>
      </c>
      <c r="AJ17" s="18">
        <v>439.255</v>
      </c>
      <c r="AK17" s="18">
        <v>439.669</v>
      </c>
      <c r="AL17" s="18">
        <v>550.237</v>
      </c>
      <c r="AM17" s="18">
        <v>450.088</v>
      </c>
      <c r="AN17" s="18">
        <v>446.986</v>
      </c>
      <c r="AO17" s="18">
        <v>452.333</v>
      </c>
      <c r="AP17" s="18">
        <v>439.137</v>
      </c>
      <c r="AQ17" s="18">
        <v>511.373</v>
      </c>
      <c r="AR17" s="18">
        <v>504.412</v>
      </c>
      <c r="AS17" s="18">
        <v>627.406</v>
      </c>
      <c r="AT17" s="18">
        <v>555</v>
      </c>
      <c r="AU17" s="18">
        <v>533</v>
      </c>
    </row>
    <row r="18" spans="2:47" ht="12" customHeight="1">
      <c r="B18" s="13" t="s">
        <v>161</v>
      </c>
      <c r="C18" s="14" t="s">
        <v>152</v>
      </c>
      <c r="D18" s="15">
        <v>478.8</v>
      </c>
      <c r="E18" s="16">
        <v>501.9</v>
      </c>
      <c r="F18" s="18">
        <v>516.3</v>
      </c>
      <c r="G18" s="18">
        <v>540.3</v>
      </c>
      <c r="H18" s="18">
        <v>586</v>
      </c>
      <c r="I18" s="18">
        <v>594.9</v>
      </c>
      <c r="J18" s="18">
        <v>697.4</v>
      </c>
      <c r="K18" s="18">
        <v>1117.4</v>
      </c>
      <c r="L18" s="18">
        <v>1091.7</v>
      </c>
      <c r="M18" s="18">
        <v>969.2</v>
      </c>
      <c r="N18" s="18">
        <v>699.6</v>
      </c>
      <c r="O18" s="18">
        <v>592.6</v>
      </c>
      <c r="P18" s="18">
        <v>519.2</v>
      </c>
      <c r="Q18" s="18">
        <v>547</v>
      </c>
      <c r="R18" s="18">
        <v>788</v>
      </c>
      <c r="S18" s="18">
        <v>638.886</v>
      </c>
      <c r="T18" s="18">
        <v>650.867</v>
      </c>
      <c r="U18" s="18">
        <v>706.838</v>
      </c>
      <c r="V18" s="18">
        <v>527.361</v>
      </c>
      <c r="W18" s="18">
        <v>621.442</v>
      </c>
      <c r="X18" s="18">
        <v>762.738</v>
      </c>
      <c r="Y18" s="18">
        <v>837.121</v>
      </c>
      <c r="Z18" s="18">
        <v>1051.536</v>
      </c>
      <c r="AA18" s="18">
        <v>820.894</v>
      </c>
      <c r="AB18" s="18">
        <v>746.443</v>
      </c>
      <c r="AC18" s="18">
        <v>697.385</v>
      </c>
      <c r="AD18" s="18">
        <v>861.178</v>
      </c>
      <c r="AE18" s="18">
        <v>947.365</v>
      </c>
      <c r="AF18" s="18">
        <v>794.317</v>
      </c>
      <c r="AG18" s="18">
        <v>869.408</v>
      </c>
      <c r="AH18" s="18">
        <v>1124.283</v>
      </c>
      <c r="AI18" s="18">
        <v>1208.185</v>
      </c>
      <c r="AJ18" s="18">
        <v>1037.75</v>
      </c>
      <c r="AK18" s="18">
        <v>1068.925</v>
      </c>
      <c r="AL18" s="18">
        <v>1095.326</v>
      </c>
      <c r="AM18" s="18">
        <v>1254.003</v>
      </c>
      <c r="AN18" s="18">
        <v>1400.66</v>
      </c>
      <c r="AO18" s="18">
        <v>1726.635</v>
      </c>
      <c r="AP18" s="18">
        <v>1939.464</v>
      </c>
      <c r="AQ18" s="18">
        <v>1469.756</v>
      </c>
      <c r="AR18" s="18">
        <v>1192.783</v>
      </c>
      <c r="AS18" s="18">
        <v>1388.958</v>
      </c>
      <c r="AT18" s="18">
        <v>1305</v>
      </c>
      <c r="AU18" s="18">
        <v>1350</v>
      </c>
    </row>
    <row r="19" spans="2:47" ht="12" customHeight="1">
      <c r="B19" s="13" t="s">
        <v>162</v>
      </c>
      <c r="C19" s="14" t="s">
        <v>147</v>
      </c>
      <c r="D19" s="15">
        <v>1945</v>
      </c>
      <c r="E19" s="16">
        <v>2288</v>
      </c>
      <c r="F19" s="18">
        <v>2080</v>
      </c>
      <c r="G19" s="18">
        <v>1634</v>
      </c>
      <c r="H19" s="18">
        <v>1245</v>
      </c>
      <c r="I19" s="18">
        <v>1045</v>
      </c>
      <c r="J19" s="18">
        <v>1000</v>
      </c>
      <c r="K19" s="18">
        <v>1150</v>
      </c>
      <c r="L19" s="18">
        <v>1495.833</v>
      </c>
      <c r="M19" s="18">
        <v>1639.583</v>
      </c>
      <c r="N19" s="18">
        <v>1335.417</v>
      </c>
      <c r="O19" s="18">
        <v>1377.083</v>
      </c>
      <c r="P19" s="18">
        <v>1357.292</v>
      </c>
      <c r="Q19" s="18">
        <v>1325</v>
      </c>
      <c r="R19" s="18">
        <v>1642.708</v>
      </c>
      <c r="S19" s="18">
        <v>2106.25</v>
      </c>
      <c r="T19" s="18">
        <v>1417.708</v>
      </c>
      <c r="U19" s="18">
        <v>1667.708</v>
      </c>
      <c r="V19" s="18">
        <v>1545.833</v>
      </c>
      <c r="W19" s="18">
        <v>1197.917</v>
      </c>
      <c r="X19" s="18">
        <v>1292.708</v>
      </c>
      <c r="Y19" s="18">
        <v>1152.083</v>
      </c>
      <c r="Z19" s="18">
        <v>1186.25</v>
      </c>
      <c r="AA19" s="18">
        <v>1620.833</v>
      </c>
      <c r="AB19" s="18">
        <v>2208.333</v>
      </c>
      <c r="AC19" s="18">
        <v>1997.917</v>
      </c>
      <c r="AD19" s="18">
        <v>2022.917</v>
      </c>
      <c r="AE19" s="18">
        <v>4027.083</v>
      </c>
      <c r="AF19" s="18">
        <v>2485.417</v>
      </c>
      <c r="AG19" s="18">
        <v>3477.083</v>
      </c>
      <c r="AH19" s="18">
        <v>4683.333</v>
      </c>
      <c r="AI19" s="18">
        <v>3883.333</v>
      </c>
      <c r="AJ19" s="18">
        <v>3727.083</v>
      </c>
      <c r="AK19" s="18">
        <v>4497.917</v>
      </c>
      <c r="AL19" s="18">
        <v>3483.333</v>
      </c>
      <c r="AM19" s="18">
        <v>3145.833</v>
      </c>
      <c r="AN19" s="18">
        <v>4500</v>
      </c>
      <c r="AO19" s="18">
        <v>5879.167</v>
      </c>
      <c r="AP19" s="18">
        <v>5143.75</v>
      </c>
      <c r="AQ19" s="18">
        <v>4456.25</v>
      </c>
      <c r="AR19" s="18">
        <v>4475</v>
      </c>
      <c r="AS19" s="18">
        <v>5887.5</v>
      </c>
      <c r="AT19" s="18">
        <v>5814.583</v>
      </c>
      <c r="AU19" s="18">
        <v>5625</v>
      </c>
    </row>
    <row r="20" spans="2:47" ht="12" customHeight="1">
      <c r="B20" s="13" t="s">
        <v>163</v>
      </c>
      <c r="C20" s="14" t="s">
        <v>147</v>
      </c>
      <c r="D20" s="15">
        <v>1556</v>
      </c>
      <c r="E20" s="16">
        <v>1753</v>
      </c>
      <c r="F20" s="18">
        <v>1588</v>
      </c>
      <c r="G20" s="18">
        <v>1313</v>
      </c>
      <c r="H20" s="18">
        <v>1220</v>
      </c>
      <c r="I20" s="18">
        <v>1210</v>
      </c>
      <c r="J20" s="18">
        <v>1135</v>
      </c>
      <c r="K20" s="18">
        <v>1450</v>
      </c>
      <c r="L20" s="18">
        <v>1920.833</v>
      </c>
      <c r="M20" s="18">
        <v>1822.917</v>
      </c>
      <c r="N20" s="18">
        <v>1591.667</v>
      </c>
      <c r="O20" s="18">
        <v>1705.625</v>
      </c>
      <c r="P20" s="18">
        <v>1860.417</v>
      </c>
      <c r="Q20" s="18">
        <v>1760.417</v>
      </c>
      <c r="R20" s="18">
        <v>1879.167</v>
      </c>
      <c r="S20" s="18">
        <v>2254.167</v>
      </c>
      <c r="T20" s="18">
        <v>2175</v>
      </c>
      <c r="U20" s="18">
        <v>1967.708</v>
      </c>
      <c r="V20" s="18">
        <v>1804.167</v>
      </c>
      <c r="W20" s="18">
        <v>1745.833</v>
      </c>
      <c r="X20" s="18">
        <v>2069.583</v>
      </c>
      <c r="Y20" s="18">
        <v>1999.583</v>
      </c>
      <c r="Z20" s="18">
        <v>1775</v>
      </c>
      <c r="AA20" s="18">
        <v>2358.333</v>
      </c>
      <c r="AB20" s="18">
        <v>2856.25</v>
      </c>
      <c r="AC20" s="18">
        <v>2791.667</v>
      </c>
      <c r="AD20" s="18">
        <v>3004.167</v>
      </c>
      <c r="AE20" s="18">
        <v>5072.917</v>
      </c>
      <c r="AF20" s="18">
        <v>3281.25</v>
      </c>
      <c r="AG20" s="18">
        <v>3747.917</v>
      </c>
      <c r="AH20" s="18">
        <v>4220.833</v>
      </c>
      <c r="AI20" s="18">
        <v>4258.333</v>
      </c>
      <c r="AJ20" s="18">
        <v>4150</v>
      </c>
      <c r="AK20" s="18">
        <v>4816.667</v>
      </c>
      <c r="AL20" s="18">
        <v>3920.833</v>
      </c>
      <c r="AM20" s="18">
        <v>3200</v>
      </c>
      <c r="AN20" s="18">
        <v>3741.667</v>
      </c>
      <c r="AO20" s="18">
        <v>4037.5</v>
      </c>
      <c r="AP20" s="18">
        <v>4075</v>
      </c>
      <c r="AQ20" s="18">
        <v>4210.417</v>
      </c>
      <c r="AR20" s="18">
        <v>4260.417</v>
      </c>
      <c r="AS20" s="18">
        <v>5437.5</v>
      </c>
      <c r="AT20" s="18">
        <v>5789.583</v>
      </c>
      <c r="AU20" s="18">
        <v>5554.167</v>
      </c>
    </row>
    <row r="21" spans="2:47" ht="12" customHeight="1">
      <c r="B21" s="19" t="s">
        <v>164</v>
      </c>
      <c r="C21" s="20" t="s">
        <v>147</v>
      </c>
      <c r="D21" s="15">
        <v>1075</v>
      </c>
      <c r="E21" s="16">
        <v>1054</v>
      </c>
      <c r="F21" s="18">
        <v>883</v>
      </c>
      <c r="G21" s="18">
        <v>735</v>
      </c>
      <c r="H21" s="18">
        <v>660</v>
      </c>
      <c r="I21" s="18">
        <v>760</v>
      </c>
      <c r="J21" s="18">
        <v>805</v>
      </c>
      <c r="K21" s="18">
        <v>1300</v>
      </c>
      <c r="L21" s="18">
        <v>1839.583</v>
      </c>
      <c r="M21" s="18">
        <v>1661.458</v>
      </c>
      <c r="N21" s="18">
        <v>1327.5</v>
      </c>
      <c r="O21" s="18">
        <v>1576.042</v>
      </c>
      <c r="P21" s="18">
        <v>1795.833</v>
      </c>
      <c r="Q21" s="18">
        <v>1482.292</v>
      </c>
      <c r="R21" s="18">
        <v>1981.25</v>
      </c>
      <c r="S21" s="18">
        <v>2116.667</v>
      </c>
      <c r="T21" s="18">
        <v>1828.125</v>
      </c>
      <c r="U21" s="18">
        <v>1584.375</v>
      </c>
      <c r="V21" s="18">
        <v>1303.125</v>
      </c>
      <c r="W21" s="18">
        <v>1463.542</v>
      </c>
      <c r="X21" s="18">
        <v>2166.667</v>
      </c>
      <c r="Y21" s="18">
        <v>1618.75</v>
      </c>
      <c r="Z21" s="18">
        <v>1587.5</v>
      </c>
      <c r="AA21" s="18">
        <v>1862.5</v>
      </c>
      <c r="AB21" s="18">
        <v>2210.417</v>
      </c>
      <c r="AC21" s="18">
        <v>2175</v>
      </c>
      <c r="AD21" s="18">
        <v>3187.5</v>
      </c>
      <c r="AE21" s="18">
        <v>4204.167</v>
      </c>
      <c r="AF21" s="18">
        <v>2333.333</v>
      </c>
      <c r="AG21" s="18">
        <v>2947.917</v>
      </c>
      <c r="AH21" s="18">
        <v>3391.667</v>
      </c>
      <c r="AI21" s="18">
        <v>3233.333</v>
      </c>
      <c r="AJ21" s="18">
        <v>3731.25</v>
      </c>
      <c r="AK21" s="18">
        <v>4512.5</v>
      </c>
      <c r="AL21" s="18">
        <v>2591.667</v>
      </c>
      <c r="AM21" s="18">
        <v>1975</v>
      </c>
      <c r="AN21" s="18">
        <v>2356.25</v>
      </c>
      <c r="AO21" s="18">
        <v>1937.5</v>
      </c>
      <c r="AP21" s="18">
        <v>2297.917</v>
      </c>
      <c r="AQ21" s="18">
        <v>2745.833</v>
      </c>
      <c r="AR21" s="18">
        <v>3072.917</v>
      </c>
      <c r="AS21" s="18">
        <v>3933.333</v>
      </c>
      <c r="AT21" s="18">
        <v>3429.167</v>
      </c>
      <c r="AU21" s="18">
        <v>3341.667</v>
      </c>
    </row>
    <row r="22" spans="2:47" ht="38.25" customHeight="1">
      <c r="B22" s="338" t="s">
        <v>165</v>
      </c>
      <c r="C22" s="338"/>
      <c r="D22" s="338"/>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row>
  </sheetData>
  <mergeCells count="4">
    <mergeCell ref="B7:AU7"/>
    <mergeCell ref="B9:AU9"/>
    <mergeCell ref="B16:AU16"/>
    <mergeCell ref="B22:AU22"/>
  </mergeCells>
  <conditionalFormatting sqref="B16:AU16 F10:AU15 B10:D15 B22:AU22 F17:AU21 B17:D21 B6:AU9">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E10:E15">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E17:E21">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2"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EE35-F239-48F9-995D-9AC8ADE45AFF}">
  <sheetPr>
    <pageSetUpPr fitToPage="1"/>
  </sheetPr>
  <dimension ref="B6:AV37"/>
  <sheetViews>
    <sheetView workbookViewId="0" topLeftCell="A1"/>
  </sheetViews>
  <sheetFormatPr defaultColWidth="9.140625" defaultRowHeight="15"/>
  <cols>
    <col min="1" max="1" width="9.140625" style="5" customWidth="1"/>
    <col min="2" max="2" width="27.28125" style="5" customWidth="1"/>
    <col min="3" max="3" width="5.57421875" style="5" customWidth="1"/>
    <col min="4" max="48" width="8.421875" style="5" customWidth="1"/>
    <col min="49" max="16384" width="9.140625" style="5" customWidth="1"/>
  </cols>
  <sheetData>
    <row r="2" ht="15"/>
    <row r="3" ht="15"/>
    <row r="4" ht="15"/>
    <row r="5" ht="15"/>
    <row r="6" spans="2:48" ht="9.75" customHeight="1">
      <c r="B6" s="3"/>
      <c r="C6" s="3"/>
      <c r="D6" s="3"/>
      <c r="E6" s="3"/>
      <c r="F6" s="3"/>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2" t="s">
        <v>0</v>
      </c>
    </row>
    <row r="7" spans="2:48" ht="27" customHeight="1">
      <c r="B7" s="333" t="s">
        <v>856</v>
      </c>
      <c r="C7" s="333"/>
      <c r="D7" s="333"/>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row>
    <row r="8" spans="2:48" ht="12.6" customHeight="1">
      <c r="B8" s="84" t="s">
        <v>354</v>
      </c>
      <c r="C8" s="93" t="s">
        <v>2</v>
      </c>
      <c r="D8" s="94" t="s">
        <v>355</v>
      </c>
      <c r="E8" s="94" t="s">
        <v>356</v>
      </c>
      <c r="F8" s="94" t="s">
        <v>357</v>
      </c>
      <c r="G8" s="94" t="s">
        <v>358</v>
      </c>
      <c r="H8" s="94" t="s">
        <v>359</v>
      </c>
      <c r="I8" s="94" t="s">
        <v>360</v>
      </c>
      <c r="J8" s="94" t="s">
        <v>247</v>
      </c>
      <c r="K8" s="94" t="s">
        <v>248</v>
      </c>
      <c r="L8" s="94" t="s">
        <v>249</v>
      </c>
      <c r="M8" s="94" t="s">
        <v>250</v>
      </c>
      <c r="N8" s="94" t="s">
        <v>251</v>
      </c>
      <c r="O8" s="94" t="s">
        <v>252</v>
      </c>
      <c r="P8" s="94" t="s">
        <v>253</v>
      </c>
      <c r="Q8" s="94" t="s">
        <v>254</v>
      </c>
      <c r="R8" s="94" t="s">
        <v>255</v>
      </c>
      <c r="S8" s="94" t="s">
        <v>256</v>
      </c>
      <c r="T8" s="94" t="s">
        <v>257</v>
      </c>
      <c r="U8" s="94" t="s">
        <v>258</v>
      </c>
      <c r="V8" s="94" t="s">
        <v>259</v>
      </c>
      <c r="W8" s="94" t="s">
        <v>260</v>
      </c>
      <c r="X8" s="94" t="s">
        <v>261</v>
      </c>
      <c r="Y8" s="94" t="s">
        <v>262</v>
      </c>
      <c r="Z8" s="94" t="s">
        <v>263</v>
      </c>
      <c r="AA8" s="94" t="s">
        <v>264</v>
      </c>
      <c r="AB8" s="94" t="s">
        <v>265</v>
      </c>
      <c r="AC8" s="94" t="s">
        <v>266</v>
      </c>
      <c r="AD8" s="94" t="s">
        <v>267</v>
      </c>
      <c r="AE8" s="94" t="s">
        <v>268</v>
      </c>
      <c r="AF8" s="94" t="s">
        <v>269</v>
      </c>
      <c r="AG8" s="94" t="s">
        <v>270</v>
      </c>
      <c r="AH8" s="94" t="s">
        <v>271</v>
      </c>
      <c r="AI8" s="94" t="s">
        <v>272</v>
      </c>
      <c r="AJ8" s="94" t="s">
        <v>273</v>
      </c>
      <c r="AK8" s="94" t="s">
        <v>274</v>
      </c>
      <c r="AL8" s="94" t="s">
        <v>275</v>
      </c>
      <c r="AM8" s="94" t="s">
        <v>276</v>
      </c>
      <c r="AN8" s="94" t="s">
        <v>277</v>
      </c>
      <c r="AO8" s="94" t="s">
        <v>278</v>
      </c>
      <c r="AP8" s="94" t="s">
        <v>279</v>
      </c>
      <c r="AQ8" s="94" t="s">
        <v>280</v>
      </c>
      <c r="AR8" s="94" t="s">
        <v>281</v>
      </c>
      <c r="AS8" s="94" t="s">
        <v>215</v>
      </c>
      <c r="AT8" s="94" t="s">
        <v>282</v>
      </c>
      <c r="AU8" s="94" t="s">
        <v>144</v>
      </c>
      <c r="AV8" s="94" t="s">
        <v>145</v>
      </c>
    </row>
    <row r="9" spans="2:48" ht="12" customHeight="1">
      <c r="B9" s="371" t="s">
        <v>370</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2"/>
    </row>
    <row r="10" spans="2:48" ht="12" customHeight="1">
      <c r="B10" s="369" t="s">
        <v>225</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70"/>
    </row>
    <row r="11" spans="2:48" ht="12" customHeight="1">
      <c r="B11" s="95" t="s">
        <v>283</v>
      </c>
      <c r="C11" s="96" t="s">
        <v>361</v>
      </c>
      <c r="D11" s="16">
        <v>121.444</v>
      </c>
      <c r="E11" s="16">
        <v>142.021</v>
      </c>
      <c r="F11" s="16">
        <v>134.311</v>
      </c>
      <c r="G11" s="16">
        <v>148.336</v>
      </c>
      <c r="H11" s="16">
        <v>149.832</v>
      </c>
      <c r="I11" s="16">
        <v>136.705</v>
      </c>
      <c r="J11" s="16">
        <v>120.524</v>
      </c>
      <c r="K11" s="16">
        <v>121.936</v>
      </c>
      <c r="L11" s="16">
        <v>134.57</v>
      </c>
      <c r="M11" s="16">
        <v>175.407</v>
      </c>
      <c r="N11" s="16">
        <v>175.266</v>
      </c>
      <c r="O11" s="16">
        <v>138.345</v>
      </c>
      <c r="P11" s="16">
        <v>152.925</v>
      </c>
      <c r="Q11" s="16">
        <v>148.571</v>
      </c>
      <c r="R11" s="16">
        <v>126.705</v>
      </c>
      <c r="S11" s="16">
        <v>213.583</v>
      </c>
      <c r="T11" s="16">
        <v>219.214</v>
      </c>
      <c r="U11" s="16">
        <v>195.375</v>
      </c>
      <c r="V11" s="16">
        <v>159.213</v>
      </c>
      <c r="W11" s="16">
        <v>139.544</v>
      </c>
      <c r="X11" s="16">
        <v>171.86</v>
      </c>
      <c r="Y11" s="16">
        <v>199.233</v>
      </c>
      <c r="Z11" s="16">
        <v>208.315</v>
      </c>
      <c r="AA11" s="16">
        <v>254.666</v>
      </c>
      <c r="AB11" s="16">
        <v>168.573</v>
      </c>
      <c r="AC11" s="16">
        <v>159.342</v>
      </c>
      <c r="AD11" s="16">
        <v>149.483</v>
      </c>
      <c r="AE11" s="16">
        <v>244.046</v>
      </c>
      <c r="AF11" s="16">
        <v>313.407</v>
      </c>
      <c r="AG11" s="16">
        <v>231.328</v>
      </c>
      <c r="AH11" s="16">
        <v>172.432</v>
      </c>
      <c r="AI11" s="16">
        <v>216.205</v>
      </c>
      <c r="AJ11" s="16">
        <v>209.613</v>
      </c>
      <c r="AK11" s="16">
        <v>276.146</v>
      </c>
      <c r="AL11" s="16">
        <v>267.38</v>
      </c>
      <c r="AM11" s="16">
        <v>279.507</v>
      </c>
      <c r="AN11" s="16">
        <v>253.169</v>
      </c>
      <c r="AO11" s="16">
        <v>196.788</v>
      </c>
      <c r="AP11" s="16">
        <v>246.463</v>
      </c>
      <c r="AQ11" s="16">
        <v>341.726</v>
      </c>
      <c r="AR11" s="16">
        <v>296.866</v>
      </c>
      <c r="AS11" s="16">
        <v>254.528</v>
      </c>
      <c r="AT11" s="16">
        <v>303.087</v>
      </c>
      <c r="AU11" s="16">
        <v>320.201</v>
      </c>
      <c r="AV11" s="16">
        <v>292.906</v>
      </c>
    </row>
    <row r="12" spans="2:48" ht="12" customHeight="1">
      <c r="B12" s="95" t="s">
        <v>233</v>
      </c>
      <c r="C12" s="96" t="s">
        <v>361</v>
      </c>
      <c r="D12" s="16">
        <v>131.387</v>
      </c>
      <c r="E12" s="16">
        <v>152.009</v>
      </c>
      <c r="F12" s="16">
        <v>140.085</v>
      </c>
      <c r="G12" s="16">
        <v>167.747</v>
      </c>
      <c r="H12" s="16">
        <v>150.021</v>
      </c>
      <c r="I12" s="16">
        <v>159.35</v>
      </c>
      <c r="J12" s="16">
        <v>146.165</v>
      </c>
      <c r="K12" s="16">
        <v>152.004</v>
      </c>
      <c r="L12" s="16">
        <v>154.589</v>
      </c>
      <c r="M12" s="16">
        <v>166.358</v>
      </c>
      <c r="N12" s="16">
        <v>177.064</v>
      </c>
      <c r="O12" s="16">
        <v>166.926</v>
      </c>
      <c r="P12" s="16">
        <v>178.225</v>
      </c>
      <c r="Q12" s="16">
        <v>209.889</v>
      </c>
      <c r="R12" s="16">
        <v>199.883</v>
      </c>
      <c r="S12" s="16">
        <v>245.479</v>
      </c>
      <c r="T12" s="16">
        <v>223.25</v>
      </c>
      <c r="U12" s="16">
        <v>200.454</v>
      </c>
      <c r="V12" s="16">
        <v>203.395</v>
      </c>
      <c r="W12" s="16">
        <v>179.352</v>
      </c>
      <c r="X12" s="16">
        <v>152.937</v>
      </c>
      <c r="Y12" s="16">
        <v>188.654</v>
      </c>
      <c r="Z12" s="16">
        <v>198.663</v>
      </c>
      <c r="AA12" s="16">
        <v>233.197</v>
      </c>
      <c r="AB12" s="16">
        <v>223.253</v>
      </c>
      <c r="AC12" s="16">
        <v>192.812</v>
      </c>
      <c r="AD12" s="16">
        <v>195.183</v>
      </c>
      <c r="AE12" s="16">
        <v>248.799</v>
      </c>
      <c r="AF12" s="16">
        <v>257.877</v>
      </c>
      <c r="AG12" s="16">
        <v>282.628</v>
      </c>
      <c r="AH12" s="16">
        <v>267.576</v>
      </c>
      <c r="AI12" s="16">
        <v>258.895</v>
      </c>
      <c r="AJ12" s="16">
        <v>251.93</v>
      </c>
      <c r="AK12" s="16">
        <v>237.934</v>
      </c>
      <c r="AL12" s="16">
        <v>297.408</v>
      </c>
      <c r="AM12" s="16">
        <v>330.323</v>
      </c>
      <c r="AN12" s="16">
        <v>325.852</v>
      </c>
      <c r="AO12" s="16">
        <v>320.478</v>
      </c>
      <c r="AP12" s="16">
        <v>337.003</v>
      </c>
      <c r="AQ12" s="16">
        <v>436.454</v>
      </c>
      <c r="AR12" s="16">
        <v>479.204</v>
      </c>
      <c r="AS12" s="16">
        <v>371.3</v>
      </c>
      <c r="AT12" s="16">
        <v>406.954</v>
      </c>
      <c r="AU12" s="16">
        <v>424</v>
      </c>
      <c r="AV12" s="16">
        <v>393</v>
      </c>
    </row>
    <row r="13" spans="2:48" ht="12" customHeight="1">
      <c r="B13" s="97" t="s">
        <v>171</v>
      </c>
      <c r="C13" s="96" t="s">
        <v>361</v>
      </c>
      <c r="D13" s="16">
        <v>104.19</v>
      </c>
      <c r="E13" s="16">
        <v>126.311</v>
      </c>
      <c r="F13" s="16">
        <v>106.53</v>
      </c>
      <c r="G13" s="16">
        <v>130.195</v>
      </c>
      <c r="H13" s="16">
        <v>131.014</v>
      </c>
      <c r="I13" s="16">
        <v>144.343</v>
      </c>
      <c r="J13" s="16">
        <v>127.897</v>
      </c>
      <c r="K13" s="16">
        <v>114.34</v>
      </c>
      <c r="L13" s="16">
        <v>128.125</v>
      </c>
      <c r="M13" s="16">
        <v>157.047</v>
      </c>
      <c r="N13" s="16">
        <v>144.379</v>
      </c>
      <c r="O13" s="16">
        <v>132.037</v>
      </c>
      <c r="P13" s="16">
        <v>141.547</v>
      </c>
      <c r="Q13" s="16">
        <v>159.322</v>
      </c>
      <c r="R13" s="16">
        <v>159.616</v>
      </c>
      <c r="S13" s="16">
        <v>190.079</v>
      </c>
      <c r="T13" s="16">
        <v>201.23</v>
      </c>
      <c r="U13" s="16">
        <v>180.529</v>
      </c>
      <c r="V13" s="16">
        <v>169.21</v>
      </c>
      <c r="W13" s="16">
        <v>149.439</v>
      </c>
      <c r="X13" s="16">
        <v>123.018</v>
      </c>
      <c r="Y13" s="16">
        <v>144.069</v>
      </c>
      <c r="Z13" s="16">
        <v>173.098</v>
      </c>
      <c r="AA13" s="16">
        <v>204.641</v>
      </c>
      <c r="AB13" s="16">
        <v>158.64</v>
      </c>
      <c r="AC13" s="16">
        <v>134.378</v>
      </c>
      <c r="AD13" s="16">
        <v>142.935</v>
      </c>
      <c r="AE13" s="16">
        <v>213.461</v>
      </c>
      <c r="AF13" s="16">
        <v>257.892</v>
      </c>
      <c r="AG13" s="16">
        <v>205.285</v>
      </c>
      <c r="AH13" s="16">
        <v>196.135</v>
      </c>
      <c r="AI13" s="16">
        <v>212.922</v>
      </c>
      <c r="AJ13" s="16">
        <v>189.18</v>
      </c>
      <c r="AK13" s="16">
        <v>251.911</v>
      </c>
      <c r="AL13" s="16">
        <v>299.69</v>
      </c>
      <c r="AM13" s="16">
        <v>301.23</v>
      </c>
      <c r="AN13" s="16">
        <v>274.495</v>
      </c>
      <c r="AO13" s="16">
        <v>238.162</v>
      </c>
      <c r="AP13" s="16">
        <v>311.203</v>
      </c>
      <c r="AQ13" s="16">
        <v>346.122</v>
      </c>
      <c r="AR13" s="16">
        <v>384.551</v>
      </c>
      <c r="AS13" s="16">
        <v>329.33</v>
      </c>
      <c r="AT13" s="16">
        <v>383.36</v>
      </c>
      <c r="AU13" s="16">
        <v>456.494</v>
      </c>
      <c r="AV13" s="16">
        <v>394.827</v>
      </c>
    </row>
    <row r="14" spans="2:48" ht="12" customHeight="1">
      <c r="B14" s="95" t="s">
        <v>285</v>
      </c>
      <c r="C14" s="96" t="s">
        <v>361</v>
      </c>
      <c r="D14" s="16">
        <v>69.988</v>
      </c>
      <c r="E14" s="16">
        <v>123.637</v>
      </c>
      <c r="F14" s="16">
        <v>96.301</v>
      </c>
      <c r="G14" s="16">
        <v>136.894</v>
      </c>
      <c r="H14" s="16">
        <v>88.786</v>
      </c>
      <c r="I14" s="16">
        <v>94.778</v>
      </c>
      <c r="J14" s="16">
        <v>104.04</v>
      </c>
      <c r="K14" s="16">
        <v>104.054</v>
      </c>
      <c r="L14" s="16">
        <v>114.841</v>
      </c>
      <c r="M14" s="16">
        <v>128.672</v>
      </c>
      <c r="N14" s="16">
        <v>108.517</v>
      </c>
      <c r="O14" s="16">
        <v>96.287</v>
      </c>
      <c r="P14" s="16">
        <v>107.705</v>
      </c>
      <c r="Q14" s="16">
        <v>107.829</v>
      </c>
      <c r="R14" s="16">
        <v>89.799</v>
      </c>
      <c r="S14" s="16">
        <v>179.404</v>
      </c>
      <c r="T14" s="16">
        <v>154.385</v>
      </c>
      <c r="U14" s="16">
        <v>137.101</v>
      </c>
      <c r="V14" s="16">
        <v>136.616</v>
      </c>
      <c r="W14" s="16">
        <v>87.096</v>
      </c>
      <c r="X14" s="16">
        <v>105.95</v>
      </c>
      <c r="Y14" s="16">
        <v>131.884</v>
      </c>
      <c r="Z14" s="16">
        <v>175.275</v>
      </c>
      <c r="AA14" s="16">
        <v>219.15</v>
      </c>
      <c r="AB14" s="16">
        <v>138.136</v>
      </c>
      <c r="AC14" s="16">
        <v>133.974</v>
      </c>
      <c r="AD14" s="16">
        <v>147.325</v>
      </c>
      <c r="AE14" s="16">
        <v>241.152</v>
      </c>
      <c r="AF14" s="16">
        <v>281.246</v>
      </c>
      <c r="AG14" s="16">
        <v>216.392</v>
      </c>
      <c r="AH14" s="16">
        <v>159.79</v>
      </c>
      <c r="AI14" s="16">
        <v>195.711</v>
      </c>
      <c r="AJ14" s="16">
        <v>201.818</v>
      </c>
      <c r="AK14" s="16">
        <v>236.278</v>
      </c>
      <c r="AL14" s="16">
        <v>213.229</v>
      </c>
      <c r="AM14" s="16">
        <v>250.165</v>
      </c>
      <c r="AN14" s="16">
        <v>306.143</v>
      </c>
      <c r="AO14" s="16">
        <v>241.554</v>
      </c>
      <c r="AP14" s="16">
        <v>221.65</v>
      </c>
      <c r="AQ14" s="16">
        <v>367.076</v>
      </c>
      <c r="AR14" s="16">
        <v>371.701</v>
      </c>
      <c r="AS14" s="16">
        <v>285.287</v>
      </c>
      <c r="AT14" s="16">
        <v>299.122</v>
      </c>
      <c r="AU14" s="16">
        <v>316.013</v>
      </c>
      <c r="AV14" s="16">
        <v>289.074</v>
      </c>
    </row>
    <row r="15" spans="2:48" ht="12" customHeight="1">
      <c r="B15" s="95" t="s">
        <v>286</v>
      </c>
      <c r="C15" s="96" t="s">
        <v>361</v>
      </c>
      <c r="D15" s="16">
        <v>153.005</v>
      </c>
      <c r="E15" s="16">
        <v>181.881</v>
      </c>
      <c r="F15" s="16">
        <v>120.775</v>
      </c>
      <c r="G15" s="16">
        <v>169.845</v>
      </c>
      <c r="H15" s="16">
        <v>140.132</v>
      </c>
      <c r="I15" s="16">
        <v>142.408</v>
      </c>
      <c r="J15" s="16">
        <v>117.025</v>
      </c>
      <c r="K15" s="16">
        <v>154.987</v>
      </c>
      <c r="L15" s="16">
        <v>158.649</v>
      </c>
      <c r="M15" s="16">
        <v>196.123</v>
      </c>
      <c r="N15" s="16">
        <v>166.667</v>
      </c>
      <c r="O15" s="16">
        <v>187.162</v>
      </c>
      <c r="P15" s="16">
        <v>192.268</v>
      </c>
      <c r="Q15" s="16">
        <v>191.492</v>
      </c>
      <c r="R15" s="16">
        <v>250.96</v>
      </c>
      <c r="S15" s="16">
        <v>212.697</v>
      </c>
      <c r="T15" s="16">
        <v>233.954</v>
      </c>
      <c r="U15" s="16">
        <v>247.448</v>
      </c>
      <c r="V15" s="16">
        <v>257.251</v>
      </c>
      <c r="W15" s="16">
        <v>264.684</v>
      </c>
      <c r="X15" s="16">
        <v>266.79</v>
      </c>
      <c r="Y15" s="16">
        <v>213.208</v>
      </c>
      <c r="Z15" s="16">
        <v>273.931</v>
      </c>
      <c r="AA15" s="16">
        <v>348.174</v>
      </c>
      <c r="AB15" s="16">
        <v>325.136</v>
      </c>
      <c r="AC15" s="16">
        <v>296.755</v>
      </c>
      <c r="AD15" s="16">
        <v>273.154</v>
      </c>
      <c r="AE15" s="16">
        <v>337.423</v>
      </c>
      <c r="AF15" s="16">
        <v>414.998</v>
      </c>
      <c r="AG15" s="16">
        <v>565.998</v>
      </c>
      <c r="AH15" s="16">
        <v>457.076</v>
      </c>
      <c r="AI15" s="16">
        <v>240.016</v>
      </c>
      <c r="AJ15" s="16">
        <v>270.002</v>
      </c>
      <c r="AK15" s="16">
        <v>260</v>
      </c>
      <c r="AL15" s="16">
        <v>339.995</v>
      </c>
      <c r="AM15" s="16">
        <v>395</v>
      </c>
      <c r="AN15" s="16">
        <v>418.91</v>
      </c>
      <c r="AO15" s="16">
        <v>312.69</v>
      </c>
      <c r="AP15" s="16">
        <v>386.967</v>
      </c>
      <c r="AQ15" s="16">
        <v>513.37</v>
      </c>
      <c r="AR15" s="16">
        <v>769.2</v>
      </c>
      <c r="AS15" s="16">
        <v>412.29</v>
      </c>
      <c r="AT15" s="16">
        <v>397.822</v>
      </c>
      <c r="AU15" s="16">
        <v>425</v>
      </c>
      <c r="AV15" s="16">
        <v>409.083</v>
      </c>
    </row>
    <row r="16" spans="2:48" ht="12" customHeight="1">
      <c r="B16" s="95" t="s">
        <v>287</v>
      </c>
      <c r="C16" s="96" t="s">
        <v>361</v>
      </c>
      <c r="D16" s="16">
        <v>102.059</v>
      </c>
      <c r="E16" s="16">
        <v>118.931</v>
      </c>
      <c r="F16" s="16">
        <v>103.992</v>
      </c>
      <c r="G16" s="16">
        <v>138.125</v>
      </c>
      <c r="H16" s="16">
        <v>114.006</v>
      </c>
      <c r="I16" s="16">
        <v>125.524</v>
      </c>
      <c r="J16" s="16">
        <v>127.548</v>
      </c>
      <c r="K16" s="16">
        <v>111.549</v>
      </c>
      <c r="L16" s="16">
        <v>129.816</v>
      </c>
      <c r="M16" s="16">
        <v>145.791</v>
      </c>
      <c r="N16" s="16">
        <v>150.269</v>
      </c>
      <c r="O16" s="16">
        <v>121.436</v>
      </c>
      <c r="P16" s="16">
        <v>138.151</v>
      </c>
      <c r="Q16" s="16">
        <v>130.276</v>
      </c>
      <c r="R16" s="16">
        <v>132.141</v>
      </c>
      <c r="S16" s="16">
        <v>195.122</v>
      </c>
      <c r="T16" s="16">
        <v>202.03</v>
      </c>
      <c r="U16" s="16">
        <v>158.078</v>
      </c>
      <c r="V16" s="16">
        <v>170.599</v>
      </c>
      <c r="W16" s="16">
        <v>119.793</v>
      </c>
      <c r="X16" s="16">
        <v>125.688</v>
      </c>
      <c r="Y16" s="16">
        <v>150.118</v>
      </c>
      <c r="Z16" s="16">
        <v>195.023</v>
      </c>
      <c r="AA16" s="16">
        <v>258.21</v>
      </c>
      <c r="AB16" s="16">
        <v>152.72</v>
      </c>
      <c r="AC16" s="16">
        <v>151.883</v>
      </c>
      <c r="AD16" s="16">
        <v>143.422</v>
      </c>
      <c r="AE16" s="16">
        <v>222.691</v>
      </c>
      <c r="AF16" s="16">
        <v>252.06</v>
      </c>
      <c r="AG16" s="16">
        <v>256.959</v>
      </c>
      <c r="AH16" s="16">
        <v>219.809</v>
      </c>
      <c r="AI16" s="16">
        <v>184.185</v>
      </c>
      <c r="AJ16" s="16">
        <v>176.028</v>
      </c>
      <c r="AK16" s="16">
        <v>249.166</v>
      </c>
      <c r="AL16" s="16">
        <v>257.558</v>
      </c>
      <c r="AM16" s="16">
        <v>256.23</v>
      </c>
      <c r="AN16" s="16">
        <v>247.993</v>
      </c>
      <c r="AO16" s="16">
        <v>178.168</v>
      </c>
      <c r="AP16" s="16">
        <v>234.826</v>
      </c>
      <c r="AQ16" s="16">
        <v>355.15</v>
      </c>
      <c r="AR16" s="16">
        <v>341.137</v>
      </c>
      <c r="AS16" s="16">
        <v>192.04</v>
      </c>
      <c r="AT16" s="16">
        <v>259.253</v>
      </c>
      <c r="AU16" s="16">
        <v>264.438</v>
      </c>
      <c r="AV16" s="16">
        <v>241.896</v>
      </c>
    </row>
    <row r="17" spans="2:48" ht="12" customHeight="1">
      <c r="B17" s="95" t="s">
        <v>288</v>
      </c>
      <c r="C17" s="96" t="s">
        <v>361</v>
      </c>
      <c r="D17" s="16">
        <v>153.075</v>
      </c>
      <c r="E17" s="16">
        <v>155.125</v>
      </c>
      <c r="F17" s="16">
        <v>158.896</v>
      </c>
      <c r="G17" s="16">
        <v>177.882</v>
      </c>
      <c r="H17" s="16">
        <v>173.447</v>
      </c>
      <c r="I17" s="16">
        <v>177.231</v>
      </c>
      <c r="J17" s="16">
        <v>167.7</v>
      </c>
      <c r="K17" s="16">
        <v>149.529</v>
      </c>
      <c r="L17" s="16">
        <v>164.054</v>
      </c>
      <c r="M17" s="16">
        <v>213.554</v>
      </c>
      <c r="N17" s="16">
        <v>195.229</v>
      </c>
      <c r="O17" s="16">
        <v>131.959</v>
      </c>
      <c r="P17" s="16">
        <v>200.155</v>
      </c>
      <c r="Q17" s="16">
        <v>182.207</v>
      </c>
      <c r="R17" s="16">
        <v>173.965</v>
      </c>
      <c r="S17" s="16">
        <v>237.374</v>
      </c>
      <c r="T17" s="16">
        <v>260.829</v>
      </c>
      <c r="U17" s="16">
        <v>212.784</v>
      </c>
      <c r="V17" s="16">
        <v>197.72</v>
      </c>
      <c r="W17" s="16">
        <v>186.864</v>
      </c>
      <c r="X17" s="16">
        <v>195.142</v>
      </c>
      <c r="Y17" s="16">
        <v>232.058</v>
      </c>
      <c r="Z17" s="16">
        <v>261.583</v>
      </c>
      <c r="AA17" s="16">
        <v>265.688</v>
      </c>
      <c r="AB17" s="16">
        <v>215.668</v>
      </c>
      <c r="AC17" s="16">
        <v>197.055</v>
      </c>
      <c r="AD17" s="16">
        <v>202.748</v>
      </c>
      <c r="AE17" s="16">
        <v>241.968</v>
      </c>
      <c r="AF17" s="16">
        <v>389.988</v>
      </c>
      <c r="AG17" s="16">
        <v>281.091</v>
      </c>
      <c r="AH17" s="16">
        <v>218.256</v>
      </c>
      <c r="AI17" s="16">
        <v>257.275</v>
      </c>
      <c r="AJ17" s="16">
        <v>226.554</v>
      </c>
      <c r="AK17" s="16">
        <v>313.003</v>
      </c>
      <c r="AL17" s="16">
        <v>316.096</v>
      </c>
      <c r="AM17" s="16">
        <v>300.056</v>
      </c>
      <c r="AN17" s="16">
        <v>277.004</v>
      </c>
      <c r="AO17" s="16">
        <v>231.493</v>
      </c>
      <c r="AP17" s="16">
        <v>271.953</v>
      </c>
      <c r="AQ17" s="16">
        <v>351.592</v>
      </c>
      <c r="AR17" s="16">
        <v>341.696</v>
      </c>
      <c r="AS17" s="16">
        <v>308.589</v>
      </c>
      <c r="AT17" s="16">
        <v>362.72</v>
      </c>
      <c r="AU17" s="16">
        <v>395.611</v>
      </c>
      <c r="AV17" s="16">
        <v>370.063</v>
      </c>
    </row>
    <row r="18" spans="2:48" ht="12" customHeight="1">
      <c r="B18" s="369" t="s">
        <v>173</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70"/>
    </row>
    <row r="19" spans="2:48" ht="12" customHeight="1">
      <c r="B19" s="95" t="s">
        <v>226</v>
      </c>
      <c r="C19" s="96" t="s">
        <v>361</v>
      </c>
      <c r="D19" s="16">
        <v>221.244</v>
      </c>
      <c r="E19" s="16">
        <v>261.127</v>
      </c>
      <c r="F19" s="89">
        <v>227.038</v>
      </c>
      <c r="G19" s="89">
        <v>246.295</v>
      </c>
      <c r="H19" s="89">
        <v>251.192</v>
      </c>
      <c r="I19" s="89">
        <v>305.839</v>
      </c>
      <c r="J19" s="89">
        <v>244.743</v>
      </c>
      <c r="K19" s="89">
        <v>248.441</v>
      </c>
      <c r="L19" s="89">
        <v>269.516</v>
      </c>
      <c r="M19" s="89">
        <v>352.02</v>
      </c>
      <c r="N19" s="89">
        <v>309.633</v>
      </c>
      <c r="O19" s="89">
        <v>287.607</v>
      </c>
      <c r="P19" s="89">
        <v>283.37</v>
      </c>
      <c r="Q19" s="89">
        <v>319.277</v>
      </c>
      <c r="R19" s="89">
        <v>354.215</v>
      </c>
      <c r="S19" s="89">
        <v>366.438</v>
      </c>
      <c r="T19" s="89">
        <v>373.204</v>
      </c>
      <c r="U19" s="89">
        <v>382.868</v>
      </c>
      <c r="V19" s="89">
        <v>385.623</v>
      </c>
      <c r="W19" s="89">
        <v>380.551</v>
      </c>
      <c r="X19" s="89">
        <v>308.943</v>
      </c>
      <c r="Y19" s="89">
        <v>307.238</v>
      </c>
      <c r="Z19" s="89">
        <v>384.425</v>
      </c>
      <c r="AA19" s="89">
        <v>446.866</v>
      </c>
      <c r="AB19" s="89">
        <v>402.796</v>
      </c>
      <c r="AC19" s="89">
        <v>325.938</v>
      </c>
      <c r="AD19" s="89">
        <v>333.629</v>
      </c>
      <c r="AE19" s="89">
        <v>396.285</v>
      </c>
      <c r="AF19" s="89">
        <v>542.337</v>
      </c>
      <c r="AG19" s="89">
        <v>548.429</v>
      </c>
      <c r="AH19" s="89">
        <v>440.315</v>
      </c>
      <c r="AI19" s="89">
        <v>544.11</v>
      </c>
      <c r="AJ19" s="89">
        <v>513.321</v>
      </c>
      <c r="AK19" s="89">
        <v>547.988</v>
      </c>
      <c r="AL19" s="89">
        <v>555.519</v>
      </c>
      <c r="AM19" s="89">
        <v>503.489</v>
      </c>
      <c r="AN19" s="89">
        <v>531.679</v>
      </c>
      <c r="AO19" s="89">
        <v>559.226</v>
      </c>
      <c r="AP19" s="89">
        <v>539.116</v>
      </c>
      <c r="AQ19" s="89">
        <v>573.824</v>
      </c>
      <c r="AR19" s="89">
        <v>596.509</v>
      </c>
      <c r="AS19" s="89">
        <v>615.956</v>
      </c>
      <c r="AT19" s="89">
        <v>880.003</v>
      </c>
      <c r="AU19" s="89">
        <v>741.867</v>
      </c>
      <c r="AV19" s="89">
        <v>610.685</v>
      </c>
    </row>
    <row r="20" spans="2:48" ht="12" customHeight="1">
      <c r="B20" s="369" t="s">
        <v>174</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70"/>
    </row>
    <row r="21" spans="2:48" ht="12" customHeight="1">
      <c r="B21" s="95" t="s">
        <v>291</v>
      </c>
      <c r="C21" s="96" t="s">
        <v>361</v>
      </c>
      <c r="D21" s="16" t="s">
        <v>148</v>
      </c>
      <c r="E21" s="16" t="s">
        <v>148</v>
      </c>
      <c r="F21" s="59" t="s">
        <v>148</v>
      </c>
      <c r="G21" s="59" t="s">
        <v>148</v>
      </c>
      <c r="H21" s="59" t="s">
        <v>148</v>
      </c>
      <c r="I21" s="59" t="s">
        <v>148</v>
      </c>
      <c r="J21" s="59">
        <v>0</v>
      </c>
      <c r="K21" s="59">
        <v>0</v>
      </c>
      <c r="L21" s="59">
        <v>0</v>
      </c>
      <c r="M21" s="59">
        <v>0</v>
      </c>
      <c r="N21" s="59">
        <v>446.653</v>
      </c>
      <c r="O21" s="59">
        <v>229.564</v>
      </c>
      <c r="P21" s="92">
        <v>250.583</v>
      </c>
      <c r="Q21" s="89">
        <v>292.473</v>
      </c>
      <c r="R21" s="89">
        <v>375.286</v>
      </c>
      <c r="S21" s="89">
        <v>495.91</v>
      </c>
      <c r="T21" s="89">
        <v>365.402</v>
      </c>
      <c r="U21" s="89">
        <v>277.218</v>
      </c>
      <c r="V21" s="89">
        <v>375.347</v>
      </c>
      <c r="W21" s="89">
        <v>382.825</v>
      </c>
      <c r="X21" s="89">
        <v>339.37</v>
      </c>
      <c r="Y21" s="89">
        <v>462.951</v>
      </c>
      <c r="Z21" s="89">
        <v>475.977</v>
      </c>
      <c r="AA21" s="89">
        <v>485.759</v>
      </c>
      <c r="AB21" s="89">
        <v>309.172</v>
      </c>
      <c r="AC21" s="89">
        <v>266.553</v>
      </c>
      <c r="AD21" s="89">
        <v>374.402</v>
      </c>
      <c r="AE21" s="89">
        <v>598.145</v>
      </c>
      <c r="AF21" s="89">
        <v>621.564</v>
      </c>
      <c r="AG21" s="89">
        <v>450.007</v>
      </c>
      <c r="AH21" s="89">
        <v>443.176</v>
      </c>
      <c r="AI21" s="89">
        <v>403.983</v>
      </c>
      <c r="AJ21" s="89">
        <v>456.657</v>
      </c>
      <c r="AK21" s="89">
        <v>393.533</v>
      </c>
      <c r="AL21" s="89">
        <v>352.281</v>
      </c>
      <c r="AM21" s="89">
        <v>566.545</v>
      </c>
      <c r="AN21" s="89">
        <v>783.561</v>
      </c>
      <c r="AO21" s="89">
        <v>832.614</v>
      </c>
      <c r="AP21" s="89">
        <v>651.359</v>
      </c>
      <c r="AQ21" s="89">
        <v>1126.117</v>
      </c>
      <c r="AR21" s="89">
        <v>760.781</v>
      </c>
      <c r="AS21" s="89">
        <v>592.983</v>
      </c>
      <c r="AT21" s="89">
        <v>778.942</v>
      </c>
      <c r="AU21" s="89">
        <v>782.817</v>
      </c>
      <c r="AV21" s="89">
        <v>750.713</v>
      </c>
    </row>
    <row r="22" spans="2:48" ht="12" customHeight="1">
      <c r="B22" s="95" t="s">
        <v>292</v>
      </c>
      <c r="C22" s="96" t="s">
        <v>361</v>
      </c>
      <c r="D22" s="16">
        <v>168.177</v>
      </c>
      <c r="E22" s="16">
        <v>180.903</v>
      </c>
      <c r="F22" s="89">
        <v>199.268</v>
      </c>
      <c r="G22" s="89">
        <v>241.182</v>
      </c>
      <c r="H22" s="89">
        <v>182.287</v>
      </c>
      <c r="I22" s="89">
        <v>184.663</v>
      </c>
      <c r="J22" s="89">
        <v>190.828</v>
      </c>
      <c r="K22" s="89">
        <v>187.237</v>
      </c>
      <c r="L22" s="89">
        <v>256.779</v>
      </c>
      <c r="M22" s="89">
        <v>244.905</v>
      </c>
      <c r="N22" s="89">
        <v>253.434</v>
      </c>
      <c r="O22" s="89">
        <v>267.846</v>
      </c>
      <c r="P22" s="89">
        <v>232.346</v>
      </c>
      <c r="Q22" s="89">
        <v>248.076</v>
      </c>
      <c r="R22" s="89">
        <v>229.517</v>
      </c>
      <c r="S22" s="89">
        <v>264.788</v>
      </c>
      <c r="T22" s="89">
        <v>248.06</v>
      </c>
      <c r="U22" s="89">
        <v>244.14</v>
      </c>
      <c r="V22" s="89">
        <v>272.045</v>
      </c>
      <c r="W22" s="89">
        <v>246.335</v>
      </c>
      <c r="X22" s="89">
        <v>213.777</v>
      </c>
      <c r="Y22" s="89">
        <v>218.676</v>
      </c>
      <c r="Z22" s="89">
        <v>287.614</v>
      </c>
      <c r="AA22" s="89">
        <v>343.005</v>
      </c>
      <c r="AB22" s="89">
        <v>231.982</v>
      </c>
      <c r="AC22" s="89">
        <v>234.655</v>
      </c>
      <c r="AD22" s="89">
        <v>222.183</v>
      </c>
      <c r="AE22" s="89">
        <v>283.082</v>
      </c>
      <c r="AF22" s="89">
        <v>407.346</v>
      </c>
      <c r="AG22" s="89">
        <v>344.529</v>
      </c>
      <c r="AH22" s="89">
        <v>241.281</v>
      </c>
      <c r="AI22" s="89">
        <v>266.295</v>
      </c>
      <c r="AJ22" s="89">
        <v>294.57</v>
      </c>
      <c r="AK22" s="89">
        <v>405.942</v>
      </c>
      <c r="AL22" s="89">
        <v>419.448</v>
      </c>
      <c r="AM22" s="89">
        <v>413.225</v>
      </c>
      <c r="AN22" s="89">
        <v>449.024</v>
      </c>
      <c r="AO22" s="89">
        <v>328.424</v>
      </c>
      <c r="AP22" s="89">
        <v>296.429</v>
      </c>
      <c r="AQ22" s="89">
        <v>479.005</v>
      </c>
      <c r="AR22" s="89">
        <v>509.956</v>
      </c>
      <c r="AS22" s="89">
        <v>602.62</v>
      </c>
      <c r="AT22" s="89">
        <v>947.576</v>
      </c>
      <c r="AU22" s="89">
        <v>859.676</v>
      </c>
      <c r="AV22" s="89">
        <v>824.42</v>
      </c>
    </row>
    <row r="23" spans="2:48" ht="12" customHeight="1">
      <c r="B23" s="95" t="s">
        <v>293</v>
      </c>
      <c r="C23" s="96" t="s">
        <v>361</v>
      </c>
      <c r="D23" s="16">
        <v>153.453</v>
      </c>
      <c r="E23" s="16">
        <v>177.07</v>
      </c>
      <c r="F23" s="89">
        <v>147.476</v>
      </c>
      <c r="G23" s="89">
        <v>152.406</v>
      </c>
      <c r="H23" s="89">
        <v>169.365</v>
      </c>
      <c r="I23" s="89">
        <v>127.452</v>
      </c>
      <c r="J23" s="89">
        <v>155.648</v>
      </c>
      <c r="K23" s="89">
        <v>169.379</v>
      </c>
      <c r="L23" s="89">
        <v>177.169</v>
      </c>
      <c r="M23" s="89">
        <v>200.031</v>
      </c>
      <c r="N23" s="89">
        <v>173.571</v>
      </c>
      <c r="O23" s="89">
        <v>164.847</v>
      </c>
      <c r="P23" s="89">
        <v>176.443</v>
      </c>
      <c r="Q23" s="89">
        <v>196.739</v>
      </c>
      <c r="R23" s="89">
        <v>182.44</v>
      </c>
      <c r="S23" s="89">
        <v>184.94</v>
      </c>
      <c r="T23" s="89">
        <v>179.065</v>
      </c>
      <c r="U23" s="89">
        <v>163.944</v>
      </c>
      <c r="V23" s="89">
        <v>195.808</v>
      </c>
      <c r="W23" s="89">
        <v>142.789</v>
      </c>
      <c r="X23" s="89">
        <v>145.4</v>
      </c>
      <c r="Y23" s="89">
        <v>205.295</v>
      </c>
      <c r="Z23" s="89">
        <v>250.279</v>
      </c>
      <c r="AA23" s="89">
        <v>291.315</v>
      </c>
      <c r="AB23" s="89">
        <v>235.572</v>
      </c>
      <c r="AC23" s="89">
        <v>205.937</v>
      </c>
      <c r="AD23" s="89">
        <v>195.431</v>
      </c>
      <c r="AE23" s="89">
        <v>265.457</v>
      </c>
      <c r="AF23" s="89">
        <v>334.666</v>
      </c>
      <c r="AG23" s="89">
        <v>279.842</v>
      </c>
      <c r="AH23" s="89">
        <v>249.097</v>
      </c>
      <c r="AI23" s="89">
        <v>267.931</v>
      </c>
      <c r="AJ23" s="89">
        <v>232.295</v>
      </c>
      <c r="AK23" s="89">
        <v>339.516</v>
      </c>
      <c r="AL23" s="89">
        <v>345.224</v>
      </c>
      <c r="AM23" s="89">
        <v>292.172</v>
      </c>
      <c r="AN23" s="89">
        <v>362.054</v>
      </c>
      <c r="AO23" s="89">
        <v>276.678</v>
      </c>
      <c r="AP23" s="89">
        <v>168.061</v>
      </c>
      <c r="AQ23" s="89">
        <v>213.915</v>
      </c>
      <c r="AR23" s="89">
        <v>362.74</v>
      </c>
      <c r="AS23" s="89">
        <v>402.109</v>
      </c>
      <c r="AT23" s="89">
        <v>461.127</v>
      </c>
      <c r="AU23" s="89">
        <v>442.994</v>
      </c>
      <c r="AV23" s="89">
        <v>424.827</v>
      </c>
    </row>
    <row r="24" spans="2:48" ht="12" customHeight="1">
      <c r="B24" s="369" t="s">
        <v>176</v>
      </c>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70"/>
    </row>
    <row r="25" spans="2:48" ht="12" customHeight="1">
      <c r="B25" s="98" t="s">
        <v>294</v>
      </c>
      <c r="C25" s="96" t="s">
        <v>362</v>
      </c>
      <c r="D25" s="16">
        <v>163.012</v>
      </c>
      <c r="E25" s="16">
        <v>148.687</v>
      </c>
      <c r="F25" s="89">
        <v>135.244</v>
      </c>
      <c r="G25" s="89">
        <v>166.175</v>
      </c>
      <c r="H25" s="89">
        <v>190.224</v>
      </c>
      <c r="I25" s="89">
        <v>132.769</v>
      </c>
      <c r="J25" s="89">
        <v>121.533</v>
      </c>
      <c r="K25" s="89">
        <v>168.109</v>
      </c>
      <c r="L25" s="89">
        <v>158.044</v>
      </c>
      <c r="M25" s="89">
        <v>193.081</v>
      </c>
      <c r="N25" s="89">
        <v>209.439</v>
      </c>
      <c r="O25" s="89">
        <v>200.901</v>
      </c>
      <c r="P25" s="89">
        <v>158.517</v>
      </c>
      <c r="Q25" s="89">
        <v>172.58</v>
      </c>
      <c r="R25" s="89">
        <v>177.449</v>
      </c>
      <c r="S25" s="89">
        <v>226.993</v>
      </c>
      <c r="T25" s="89">
        <v>238.083</v>
      </c>
      <c r="U25" s="89">
        <v>220.036</v>
      </c>
      <c r="V25" s="89">
        <v>217.709</v>
      </c>
      <c r="W25" s="89">
        <v>194.906</v>
      </c>
      <c r="X25" s="89">
        <v>211.786</v>
      </c>
      <c r="Y25" s="89">
        <v>229.789</v>
      </c>
      <c r="Z25" s="89">
        <v>213.212</v>
      </c>
      <c r="AA25" s="89">
        <v>218.041</v>
      </c>
      <c r="AB25" s="89">
        <v>197.366</v>
      </c>
      <c r="AC25" s="89">
        <v>189.427</v>
      </c>
      <c r="AD25" s="89">
        <v>166.661</v>
      </c>
      <c r="AE25" s="89">
        <v>179.681</v>
      </c>
      <c r="AF25" s="89">
        <v>191.008</v>
      </c>
      <c r="AG25" s="89">
        <v>210.615</v>
      </c>
      <c r="AH25" s="89">
        <v>214.176</v>
      </c>
      <c r="AI25" s="89">
        <v>223.806</v>
      </c>
      <c r="AJ25" s="89">
        <v>240.814</v>
      </c>
      <c r="AK25" s="89">
        <v>211.75</v>
      </c>
      <c r="AL25" s="89">
        <v>226.433</v>
      </c>
      <c r="AM25" s="89">
        <v>224.279</v>
      </c>
      <c r="AN25" s="89">
        <v>243.235</v>
      </c>
      <c r="AO25" s="89">
        <v>217.077</v>
      </c>
      <c r="AP25" s="89">
        <v>264.355</v>
      </c>
      <c r="AQ25" s="89">
        <v>272.804</v>
      </c>
      <c r="AR25" s="89">
        <v>219.784</v>
      </c>
      <c r="AS25" s="89">
        <v>258.887</v>
      </c>
      <c r="AT25" s="89">
        <v>329.293</v>
      </c>
      <c r="AU25" s="89">
        <v>283.032</v>
      </c>
      <c r="AV25" s="89">
        <v>265.595</v>
      </c>
    </row>
    <row r="26" spans="2:48" ht="12" customHeight="1">
      <c r="B26" s="98" t="s">
        <v>371</v>
      </c>
      <c r="C26" s="96" t="s">
        <v>361</v>
      </c>
      <c r="D26" s="16">
        <v>25.921</v>
      </c>
      <c r="E26" s="16">
        <v>33.354</v>
      </c>
      <c r="F26" s="88">
        <v>23.52</v>
      </c>
      <c r="G26" s="88">
        <v>20.506</v>
      </c>
      <c r="H26" s="88">
        <v>21.356</v>
      </c>
      <c r="I26" s="88">
        <v>20.077</v>
      </c>
      <c r="J26" s="88">
        <v>20.242</v>
      </c>
      <c r="K26" s="88">
        <v>23.075</v>
      </c>
      <c r="L26" s="88">
        <v>24.084</v>
      </c>
      <c r="M26" s="88">
        <v>27.695</v>
      </c>
      <c r="N26" s="88">
        <v>32.442</v>
      </c>
      <c r="O26" s="88">
        <v>30.694</v>
      </c>
      <c r="P26" s="88">
        <v>29.316</v>
      </c>
      <c r="Q26" s="88">
        <v>28.646</v>
      </c>
      <c r="R26" s="88">
        <v>30.168</v>
      </c>
      <c r="S26" s="88">
        <v>36.629</v>
      </c>
      <c r="T26" s="88">
        <v>32.564</v>
      </c>
      <c r="U26" s="88">
        <v>30.711</v>
      </c>
      <c r="V26" s="88">
        <v>31.563</v>
      </c>
      <c r="W26" s="88">
        <v>27.096</v>
      </c>
      <c r="X26" s="88">
        <v>23.108</v>
      </c>
      <c r="Y26" s="88">
        <v>23.356</v>
      </c>
      <c r="Z26" s="88">
        <v>31.475</v>
      </c>
      <c r="AA26" s="88">
        <v>27.543</v>
      </c>
      <c r="AB26" s="88">
        <v>23.087</v>
      </c>
      <c r="AC26" s="88">
        <v>25.899</v>
      </c>
      <c r="AD26" s="88">
        <v>27.791</v>
      </c>
      <c r="AE26" s="88">
        <v>33.558</v>
      </c>
      <c r="AF26" s="88">
        <v>26.395</v>
      </c>
      <c r="AG26" s="88">
        <v>32.451</v>
      </c>
      <c r="AH26" s="88">
        <v>44.236</v>
      </c>
      <c r="AI26" s="88">
        <v>37.734</v>
      </c>
      <c r="AJ26" s="88">
        <v>43.439</v>
      </c>
      <c r="AK26" s="88">
        <v>41.214</v>
      </c>
      <c r="AL26" s="88">
        <v>40.18</v>
      </c>
      <c r="AM26" s="88">
        <v>40.293</v>
      </c>
      <c r="AN26" s="88">
        <v>37.3</v>
      </c>
      <c r="AO26" s="88">
        <v>44.431</v>
      </c>
      <c r="AP26" s="88">
        <v>39.379</v>
      </c>
      <c r="AQ26" s="88">
        <v>39.026</v>
      </c>
      <c r="AR26" s="88">
        <v>41.387</v>
      </c>
      <c r="AS26" s="88">
        <v>41.26</v>
      </c>
      <c r="AT26" s="88">
        <v>48.034</v>
      </c>
      <c r="AU26" s="88">
        <v>58.027</v>
      </c>
      <c r="AV26" s="88">
        <v>55.118</v>
      </c>
    </row>
    <row r="27" spans="2:48" ht="12" customHeight="1">
      <c r="B27" s="98" t="s">
        <v>363</v>
      </c>
      <c r="C27" s="96" t="s">
        <v>361</v>
      </c>
      <c r="D27" s="16">
        <v>160.73</v>
      </c>
      <c r="E27" s="16">
        <v>176.85</v>
      </c>
      <c r="F27" s="89">
        <v>187.92</v>
      </c>
      <c r="G27" s="89">
        <v>206.65</v>
      </c>
      <c r="H27" s="89">
        <v>232.26</v>
      </c>
      <c r="I27" s="89">
        <v>238.8</v>
      </c>
      <c r="J27" s="89">
        <v>218.98</v>
      </c>
      <c r="K27" s="89">
        <v>247.95</v>
      </c>
      <c r="L27" s="89">
        <v>374.02</v>
      </c>
      <c r="M27" s="89">
        <v>509.85</v>
      </c>
      <c r="N27" s="89">
        <v>449.31</v>
      </c>
      <c r="O27" s="89">
        <v>352.45</v>
      </c>
      <c r="P27" s="89">
        <v>404.99</v>
      </c>
      <c r="Q27" s="89">
        <v>395.88</v>
      </c>
      <c r="R27" s="89">
        <v>436.66</v>
      </c>
      <c r="S27" s="89">
        <v>620.67</v>
      </c>
      <c r="T27" s="89">
        <v>641.68</v>
      </c>
      <c r="U27" s="89">
        <v>715.34</v>
      </c>
      <c r="V27" s="89">
        <v>879.325</v>
      </c>
      <c r="W27" s="89">
        <v>904.6</v>
      </c>
      <c r="X27" s="89">
        <v>812.667</v>
      </c>
      <c r="Y27" s="59">
        <v>946.585</v>
      </c>
      <c r="Z27" s="59">
        <v>856.453</v>
      </c>
      <c r="AA27" s="59">
        <v>871.355</v>
      </c>
      <c r="AB27" s="89">
        <v>803</v>
      </c>
      <c r="AC27" s="89">
        <v>715.019</v>
      </c>
      <c r="AD27" s="89">
        <v>616</v>
      </c>
      <c r="AE27" s="89">
        <v>655</v>
      </c>
      <c r="AF27" s="89">
        <v>787</v>
      </c>
      <c r="AG27" s="89">
        <v>527</v>
      </c>
      <c r="AH27" s="89">
        <v>464</v>
      </c>
      <c r="AI27" s="89">
        <v>445.399</v>
      </c>
      <c r="AJ27" s="89">
        <v>458</v>
      </c>
      <c r="AK27" s="89">
        <v>522.611</v>
      </c>
      <c r="AL27" s="89">
        <v>467.234</v>
      </c>
      <c r="AM27" s="89">
        <v>475.53</v>
      </c>
      <c r="AN27" s="89">
        <v>544.1</v>
      </c>
      <c r="AO27" s="89">
        <v>584.665</v>
      </c>
      <c r="AP27" s="89">
        <v>618.455</v>
      </c>
      <c r="AQ27" s="89">
        <v>682.798</v>
      </c>
      <c r="AR27" s="89">
        <v>694</v>
      </c>
      <c r="AS27" s="89">
        <v>701</v>
      </c>
      <c r="AT27" s="89">
        <v>635.935</v>
      </c>
      <c r="AU27" s="89">
        <v>641.948</v>
      </c>
      <c r="AV27" s="89">
        <v>599.08</v>
      </c>
    </row>
    <row r="28" spans="2:48" ht="12" customHeight="1">
      <c r="B28" s="368" t="s">
        <v>304</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4"/>
    </row>
    <row r="29" spans="2:48" ht="12" customHeight="1">
      <c r="B29" s="99" t="s">
        <v>364</v>
      </c>
      <c r="C29" s="96" t="s">
        <v>362</v>
      </c>
      <c r="D29" s="16">
        <v>152.398</v>
      </c>
      <c r="E29" s="16">
        <v>140.052</v>
      </c>
      <c r="F29" s="89">
        <v>119.824</v>
      </c>
      <c r="G29" s="89">
        <v>134.357</v>
      </c>
      <c r="H29" s="89">
        <v>156.879</v>
      </c>
      <c r="I29" s="89">
        <v>170.896</v>
      </c>
      <c r="J29" s="89">
        <v>170.67</v>
      </c>
      <c r="K29" s="89">
        <v>183.483</v>
      </c>
      <c r="L29" s="89">
        <v>189.863</v>
      </c>
      <c r="M29" s="89">
        <v>209.832</v>
      </c>
      <c r="N29" s="89">
        <v>227.163</v>
      </c>
      <c r="O29" s="89">
        <v>216.278</v>
      </c>
      <c r="P29" s="89">
        <v>208.056</v>
      </c>
      <c r="Q29" s="89">
        <v>205.839</v>
      </c>
      <c r="R29" s="89">
        <v>236.134</v>
      </c>
      <c r="S29" s="89">
        <v>221.689</v>
      </c>
      <c r="T29" s="89">
        <v>183.843</v>
      </c>
      <c r="U29" s="89">
        <v>174.111</v>
      </c>
      <c r="V29" s="89">
        <v>193.625</v>
      </c>
      <c r="W29" s="89">
        <v>205.201</v>
      </c>
      <c r="X29" s="89">
        <v>231.856</v>
      </c>
      <c r="Y29" s="89">
        <v>279.93</v>
      </c>
      <c r="Z29" s="89">
        <v>324.573</v>
      </c>
      <c r="AA29" s="89">
        <v>279.984</v>
      </c>
      <c r="AB29" s="89">
        <v>304.856</v>
      </c>
      <c r="AC29" s="89">
        <v>340.656</v>
      </c>
      <c r="AD29" s="89">
        <v>350.539</v>
      </c>
      <c r="AE29" s="89">
        <v>336.478</v>
      </c>
      <c r="AF29" s="89">
        <v>319.523</v>
      </c>
      <c r="AG29" s="89">
        <v>320.252</v>
      </c>
      <c r="AH29" s="89">
        <v>311.396</v>
      </c>
      <c r="AI29" s="89">
        <v>335.815</v>
      </c>
      <c r="AJ29" s="89">
        <v>337.329</v>
      </c>
      <c r="AK29" s="89">
        <v>317.875</v>
      </c>
      <c r="AL29" s="89">
        <v>304.166</v>
      </c>
      <c r="AM29" s="89">
        <v>381.993</v>
      </c>
      <c r="AN29" s="89">
        <v>492.24</v>
      </c>
      <c r="AO29" s="89">
        <v>528.871</v>
      </c>
      <c r="AP29" s="89">
        <v>480.501</v>
      </c>
      <c r="AQ29" s="89">
        <v>475.536</v>
      </c>
      <c r="AR29" s="89">
        <v>535.212</v>
      </c>
      <c r="AS29" s="89">
        <v>618.785</v>
      </c>
      <c r="AT29" s="89">
        <v>752.608</v>
      </c>
      <c r="AU29" s="89">
        <v>686.869</v>
      </c>
      <c r="AV29" s="89">
        <v>622.717</v>
      </c>
    </row>
    <row r="30" spans="2:48" ht="12" customHeight="1">
      <c r="B30" s="99" t="s">
        <v>308</v>
      </c>
      <c r="C30" s="96" t="s">
        <v>362</v>
      </c>
      <c r="D30" s="16">
        <v>116.378</v>
      </c>
      <c r="E30" s="16">
        <v>121.492</v>
      </c>
      <c r="F30" s="89">
        <v>119.437</v>
      </c>
      <c r="G30" s="89">
        <v>99.172</v>
      </c>
      <c r="H30" s="89">
        <v>92.878</v>
      </c>
      <c r="I30" s="89">
        <v>81.777</v>
      </c>
      <c r="J30" s="89">
        <v>89.057</v>
      </c>
      <c r="K30" s="89">
        <v>135.977</v>
      </c>
      <c r="L30" s="89">
        <v>141.291</v>
      </c>
      <c r="M30" s="89">
        <v>135.403</v>
      </c>
      <c r="N30" s="89">
        <v>133.368</v>
      </c>
      <c r="O30" s="89">
        <v>103.81</v>
      </c>
      <c r="P30" s="89">
        <v>112.383</v>
      </c>
      <c r="Q30" s="89">
        <v>160.447</v>
      </c>
      <c r="R30" s="89">
        <v>185.055</v>
      </c>
      <c r="S30" s="89">
        <v>176.681</v>
      </c>
      <c r="T30" s="89">
        <v>221.421</v>
      </c>
      <c r="U30" s="89">
        <v>235.616</v>
      </c>
      <c r="V30" s="89">
        <v>202.536</v>
      </c>
      <c r="W30" s="89">
        <v>206.749</v>
      </c>
      <c r="X30" s="89">
        <v>192.496</v>
      </c>
      <c r="Y30" s="89">
        <v>211.331</v>
      </c>
      <c r="Z30" s="89">
        <v>339.544</v>
      </c>
      <c r="AA30" s="89">
        <v>352.429</v>
      </c>
      <c r="AB30" s="89">
        <v>386.03</v>
      </c>
      <c r="AC30" s="89">
        <v>374.551</v>
      </c>
      <c r="AD30" s="89">
        <v>360.783</v>
      </c>
      <c r="AE30" s="89">
        <v>336.215</v>
      </c>
      <c r="AF30" s="89">
        <v>345.8</v>
      </c>
      <c r="AG30" s="89">
        <v>414.874</v>
      </c>
      <c r="AH30" s="89">
        <v>444.026</v>
      </c>
      <c r="AI30" s="89">
        <v>518.581</v>
      </c>
      <c r="AJ30" s="89">
        <v>509.299</v>
      </c>
      <c r="AK30" s="89">
        <v>371.136</v>
      </c>
      <c r="AL30" s="89">
        <v>409.733</v>
      </c>
      <c r="AM30" s="89">
        <v>474.007</v>
      </c>
      <c r="AN30" s="89">
        <v>479.543</v>
      </c>
      <c r="AO30" s="89">
        <v>536.755</v>
      </c>
      <c r="AP30" s="89">
        <v>553.815</v>
      </c>
      <c r="AQ30" s="89">
        <v>628.548</v>
      </c>
      <c r="AR30" s="89">
        <v>754.865</v>
      </c>
      <c r="AS30" s="89">
        <v>704.282</v>
      </c>
      <c r="AT30" s="89">
        <v>792.318</v>
      </c>
      <c r="AU30" s="89">
        <v>648.738</v>
      </c>
      <c r="AV30" s="89">
        <v>616.169</v>
      </c>
    </row>
    <row r="31" spans="2:48" ht="12" customHeight="1">
      <c r="B31" s="86" t="s">
        <v>310</v>
      </c>
      <c r="C31" s="96" t="s">
        <v>362</v>
      </c>
      <c r="D31" s="16">
        <v>142.765</v>
      </c>
      <c r="E31" s="16">
        <v>144.852</v>
      </c>
      <c r="F31" s="89">
        <v>173.405</v>
      </c>
      <c r="G31" s="89">
        <v>173.547</v>
      </c>
      <c r="H31" s="89">
        <v>148.255</v>
      </c>
      <c r="I31" s="89">
        <v>168.292</v>
      </c>
      <c r="J31" s="89">
        <v>161.785</v>
      </c>
      <c r="K31" s="89">
        <v>165.647</v>
      </c>
      <c r="L31" s="89">
        <v>180.643</v>
      </c>
      <c r="M31" s="89">
        <v>204.225</v>
      </c>
      <c r="N31" s="89">
        <v>206.863</v>
      </c>
      <c r="O31" s="89">
        <v>221.392</v>
      </c>
      <c r="P31" s="89">
        <v>196.137</v>
      </c>
      <c r="Q31" s="89">
        <v>191.01</v>
      </c>
      <c r="R31" s="89">
        <v>185.103</v>
      </c>
      <c r="S31" s="89">
        <v>187.193</v>
      </c>
      <c r="T31" s="89">
        <v>237.675</v>
      </c>
      <c r="U31" s="89">
        <v>227.892</v>
      </c>
      <c r="V31" s="89">
        <v>197.997</v>
      </c>
      <c r="W31" s="89">
        <v>186.481</v>
      </c>
      <c r="X31" s="89">
        <v>218.187</v>
      </c>
      <c r="Y31" s="89">
        <v>225.185</v>
      </c>
      <c r="Z31" s="89">
        <v>244.657</v>
      </c>
      <c r="AA31" s="89">
        <v>217.206</v>
      </c>
      <c r="AB31" s="89">
        <v>216.532</v>
      </c>
      <c r="AC31" s="89">
        <v>233.146</v>
      </c>
      <c r="AD31" s="89">
        <v>228.898</v>
      </c>
      <c r="AE31" s="89">
        <v>247.103</v>
      </c>
      <c r="AF31" s="89">
        <v>240.833</v>
      </c>
      <c r="AG31" s="89">
        <v>304.013</v>
      </c>
      <c r="AH31" s="89">
        <v>291.252</v>
      </c>
      <c r="AI31" s="89">
        <v>268.663</v>
      </c>
      <c r="AJ31" s="89">
        <v>266.38</v>
      </c>
      <c r="AK31" s="89">
        <v>262.411</v>
      </c>
      <c r="AL31" s="89">
        <v>300.436</v>
      </c>
      <c r="AM31" s="89">
        <v>309.577</v>
      </c>
      <c r="AN31" s="89">
        <v>358.302</v>
      </c>
      <c r="AO31" s="89">
        <v>337.916</v>
      </c>
      <c r="AP31" s="89">
        <v>274.49</v>
      </c>
      <c r="AQ31" s="89">
        <v>294.758</v>
      </c>
      <c r="AR31" s="89">
        <v>377.219</v>
      </c>
      <c r="AS31" s="89">
        <v>360.112</v>
      </c>
      <c r="AT31" s="89">
        <v>356.838</v>
      </c>
      <c r="AU31" s="89">
        <v>377.326</v>
      </c>
      <c r="AV31" s="89">
        <v>369.18</v>
      </c>
    </row>
    <row r="32" spans="2:48" ht="12" customHeight="1">
      <c r="B32" s="99" t="s">
        <v>365</v>
      </c>
      <c r="C32" s="96" t="s">
        <v>362</v>
      </c>
      <c r="D32" s="16">
        <v>99.745</v>
      </c>
      <c r="E32" s="16">
        <v>121.091</v>
      </c>
      <c r="F32" s="89">
        <v>128.443</v>
      </c>
      <c r="G32" s="89">
        <v>133.763</v>
      </c>
      <c r="H32" s="89">
        <v>146.614</v>
      </c>
      <c r="I32" s="89">
        <v>150.276</v>
      </c>
      <c r="J32" s="89">
        <v>154.487</v>
      </c>
      <c r="K32" s="89">
        <v>160.68</v>
      </c>
      <c r="L32" s="89">
        <v>169.651</v>
      </c>
      <c r="M32" s="89">
        <v>182.013</v>
      </c>
      <c r="N32" s="89">
        <v>185.206</v>
      </c>
      <c r="O32" s="89">
        <v>185.926</v>
      </c>
      <c r="P32" s="89">
        <v>172.683</v>
      </c>
      <c r="Q32" s="89">
        <v>180.128</v>
      </c>
      <c r="R32" s="89">
        <v>187.651</v>
      </c>
      <c r="S32" s="89">
        <v>181.04</v>
      </c>
      <c r="T32" s="89">
        <v>183.812</v>
      </c>
      <c r="U32" s="89">
        <v>177.799</v>
      </c>
      <c r="V32" s="89">
        <v>181.579</v>
      </c>
      <c r="W32" s="89">
        <v>168.568</v>
      </c>
      <c r="X32" s="89">
        <v>161.513</v>
      </c>
      <c r="Y32" s="89">
        <v>161.408</v>
      </c>
      <c r="Z32" s="89">
        <v>166.625</v>
      </c>
      <c r="AA32" s="89">
        <v>176.402</v>
      </c>
      <c r="AB32" s="89">
        <v>174.926</v>
      </c>
      <c r="AC32" s="89">
        <v>164.704</v>
      </c>
      <c r="AD32" s="89">
        <v>149.595</v>
      </c>
      <c r="AE32" s="89">
        <v>151.314</v>
      </c>
      <c r="AF32" s="89">
        <v>195.94</v>
      </c>
      <c r="AG32" s="89">
        <v>214.882</v>
      </c>
      <c r="AH32" s="89">
        <v>203.85</v>
      </c>
      <c r="AI32" s="89">
        <v>197.264</v>
      </c>
      <c r="AJ32" s="89">
        <v>193.924</v>
      </c>
      <c r="AK32" s="89">
        <v>204.878</v>
      </c>
      <c r="AL32" s="89">
        <v>209.422</v>
      </c>
      <c r="AM32" s="89">
        <v>226.106</v>
      </c>
      <c r="AN32" s="89">
        <v>223.294</v>
      </c>
      <c r="AO32" s="89">
        <v>215.498</v>
      </c>
      <c r="AP32" s="89">
        <v>217.838</v>
      </c>
      <c r="AQ32" s="89">
        <v>216.802</v>
      </c>
      <c r="AR32" s="89">
        <v>219.742</v>
      </c>
      <c r="AS32" s="89">
        <v>219.471</v>
      </c>
      <c r="AT32" s="89">
        <v>226.163</v>
      </c>
      <c r="AU32" s="89">
        <v>243.436</v>
      </c>
      <c r="AV32" s="89">
        <v>230.839</v>
      </c>
    </row>
    <row r="33" spans="2:48" ht="12" customHeight="1">
      <c r="B33" s="369" t="s">
        <v>150</v>
      </c>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70"/>
    </row>
    <row r="34" spans="2:48" ht="12" customHeight="1">
      <c r="B34" s="99" t="s">
        <v>366</v>
      </c>
      <c r="C34" s="96" t="s">
        <v>362</v>
      </c>
      <c r="D34" s="16">
        <v>233.082</v>
      </c>
      <c r="E34" s="16">
        <v>238.108</v>
      </c>
      <c r="F34" s="89">
        <v>249.398</v>
      </c>
      <c r="G34" s="89">
        <v>274.497</v>
      </c>
      <c r="H34" s="89">
        <v>300.372</v>
      </c>
      <c r="I34" s="89">
        <v>323.422</v>
      </c>
      <c r="J34" s="89">
        <v>353.418</v>
      </c>
      <c r="K34" s="89">
        <v>409.684</v>
      </c>
      <c r="L34" s="89">
        <v>654.717</v>
      </c>
      <c r="M34" s="89">
        <v>657.025</v>
      </c>
      <c r="N34" s="89">
        <v>554.671</v>
      </c>
      <c r="O34" s="89">
        <v>422.665</v>
      </c>
      <c r="P34" s="89">
        <v>340.862</v>
      </c>
      <c r="Q34" s="89">
        <v>295.607</v>
      </c>
      <c r="R34" s="89">
        <v>295.88</v>
      </c>
      <c r="S34" s="89">
        <v>454.349</v>
      </c>
      <c r="T34" s="89">
        <v>366.254</v>
      </c>
      <c r="U34" s="89">
        <v>370.553</v>
      </c>
      <c r="V34" s="89">
        <v>403.304</v>
      </c>
      <c r="W34" s="89">
        <v>300.494</v>
      </c>
      <c r="X34" s="89">
        <v>334.202</v>
      </c>
      <c r="Y34" s="89">
        <v>386.824</v>
      </c>
      <c r="Z34" s="89">
        <v>448.349</v>
      </c>
      <c r="AA34" s="89">
        <v>606.24</v>
      </c>
      <c r="AB34" s="89">
        <v>464.042</v>
      </c>
      <c r="AC34" s="89">
        <v>409.117</v>
      </c>
      <c r="AD34" s="89">
        <v>403.809</v>
      </c>
      <c r="AE34" s="89">
        <v>473.738</v>
      </c>
      <c r="AF34" s="89">
        <v>513.311</v>
      </c>
      <c r="AG34" s="89">
        <v>442.45</v>
      </c>
      <c r="AH34" s="89">
        <v>468.442</v>
      </c>
      <c r="AI34" s="89">
        <v>658.954</v>
      </c>
      <c r="AJ34" s="89">
        <v>675.961</v>
      </c>
      <c r="AK34" s="89">
        <v>579.368</v>
      </c>
      <c r="AL34" s="89">
        <v>603.716</v>
      </c>
      <c r="AM34" s="89">
        <v>626.093</v>
      </c>
      <c r="AN34" s="89">
        <v>733.66</v>
      </c>
      <c r="AO34" s="89">
        <v>836.024</v>
      </c>
      <c r="AP34" s="89">
        <v>1061.588</v>
      </c>
      <c r="AQ34" s="89">
        <v>1158.107</v>
      </c>
      <c r="AR34" s="89">
        <v>864.549</v>
      </c>
      <c r="AS34" s="89">
        <v>739.954</v>
      </c>
      <c r="AT34" s="89">
        <v>826.187</v>
      </c>
      <c r="AU34" s="89">
        <v>776.247</v>
      </c>
      <c r="AV34" s="89">
        <v>803.014</v>
      </c>
    </row>
    <row r="35" spans="2:48" ht="12" customHeight="1">
      <c r="B35" s="98" t="s">
        <v>367</v>
      </c>
      <c r="C35" s="96" t="s">
        <v>368</v>
      </c>
      <c r="D35" s="16">
        <v>12.449</v>
      </c>
      <c r="E35" s="16">
        <v>16.882</v>
      </c>
      <c r="F35" s="88">
        <v>19.626</v>
      </c>
      <c r="G35" s="88">
        <v>21.479</v>
      </c>
      <c r="H35" s="88">
        <v>19.47</v>
      </c>
      <c r="I35" s="88">
        <v>17.148</v>
      </c>
      <c r="J35" s="88">
        <v>18.329</v>
      </c>
      <c r="K35" s="88">
        <v>20.373</v>
      </c>
      <c r="L35" s="88">
        <v>22.694</v>
      </c>
      <c r="M35" s="88">
        <v>25.999</v>
      </c>
      <c r="N35" s="88">
        <v>27.93</v>
      </c>
      <c r="O35" s="88">
        <v>28.501</v>
      </c>
      <c r="P35" s="88">
        <v>29.113</v>
      </c>
      <c r="Q35" s="88">
        <v>31.598</v>
      </c>
      <c r="R35" s="88">
        <v>30.302</v>
      </c>
      <c r="S35" s="88">
        <v>29.48</v>
      </c>
      <c r="T35" s="88">
        <v>32.673</v>
      </c>
      <c r="U35" s="88">
        <v>31.086</v>
      </c>
      <c r="V35" s="88">
        <v>29.843</v>
      </c>
      <c r="W35" s="88">
        <v>28.488</v>
      </c>
      <c r="X35" s="88">
        <v>27.402</v>
      </c>
      <c r="Y35" s="88">
        <v>28.95</v>
      </c>
      <c r="Z35" s="88">
        <v>32.98</v>
      </c>
      <c r="AA35" s="88">
        <v>27.063</v>
      </c>
      <c r="AB35" s="88">
        <v>27.876</v>
      </c>
      <c r="AC35" s="88">
        <v>31.538</v>
      </c>
      <c r="AD35" s="88">
        <v>33.118</v>
      </c>
      <c r="AE35" s="88">
        <v>33.16</v>
      </c>
      <c r="AF35" s="88">
        <v>49.569</v>
      </c>
      <c r="AG35" s="88">
        <v>42.475</v>
      </c>
      <c r="AH35" s="88">
        <v>37.112</v>
      </c>
      <c r="AI35" s="88">
        <v>42.83</v>
      </c>
      <c r="AJ35" s="88">
        <v>41.574</v>
      </c>
      <c r="AK35" s="88">
        <v>39.505</v>
      </c>
      <c r="AL35" s="88">
        <v>50.203</v>
      </c>
      <c r="AM35" s="88">
        <v>48.153</v>
      </c>
      <c r="AN35" s="88">
        <v>44.233</v>
      </c>
      <c r="AO35" s="88">
        <v>40.981</v>
      </c>
      <c r="AP35" s="88">
        <v>45.787</v>
      </c>
      <c r="AQ35" s="88">
        <v>49.747</v>
      </c>
      <c r="AR35" s="88">
        <v>54.895</v>
      </c>
      <c r="AS35" s="88">
        <v>52.923</v>
      </c>
      <c r="AT35" s="88">
        <v>56.953</v>
      </c>
      <c r="AU35" s="88">
        <v>72.6</v>
      </c>
      <c r="AV35" s="88">
        <v>68.8</v>
      </c>
    </row>
    <row r="36" spans="2:48" ht="12" customHeight="1">
      <c r="B36" s="100" t="s">
        <v>324</v>
      </c>
      <c r="C36" s="101" t="s">
        <v>369</v>
      </c>
      <c r="D36" s="16">
        <v>110.991</v>
      </c>
      <c r="E36" s="16">
        <v>111.799</v>
      </c>
      <c r="F36" s="89">
        <v>127.145</v>
      </c>
      <c r="G36" s="89">
        <v>134.687</v>
      </c>
      <c r="H36" s="89">
        <v>149.468</v>
      </c>
      <c r="I36" s="89">
        <v>156.728</v>
      </c>
      <c r="J36" s="89">
        <v>162.589</v>
      </c>
      <c r="K36" s="89">
        <v>158.049</v>
      </c>
      <c r="L36" s="89">
        <v>165.435</v>
      </c>
      <c r="M36" s="89">
        <v>174.674</v>
      </c>
      <c r="N36" s="89" t="s">
        <v>148</v>
      </c>
      <c r="O36" s="89" t="s">
        <v>148</v>
      </c>
      <c r="P36" s="89" t="s">
        <v>148</v>
      </c>
      <c r="Q36" s="59">
        <v>150.223</v>
      </c>
      <c r="R36" s="59">
        <v>129.539</v>
      </c>
      <c r="S36" s="59">
        <v>130.071</v>
      </c>
      <c r="T36" s="89">
        <v>147.599</v>
      </c>
      <c r="U36" s="89">
        <v>154.954</v>
      </c>
      <c r="V36" s="89">
        <v>182.765</v>
      </c>
      <c r="W36" s="89">
        <v>169.831</v>
      </c>
      <c r="X36" s="89">
        <v>176.42</v>
      </c>
      <c r="Y36" s="89">
        <v>163.76</v>
      </c>
      <c r="Z36" s="89">
        <v>171.312</v>
      </c>
      <c r="AA36" s="89">
        <v>154.164</v>
      </c>
      <c r="AB36" s="89">
        <v>173.794</v>
      </c>
      <c r="AC36" s="89">
        <v>161.804</v>
      </c>
      <c r="AD36" s="89">
        <v>149.992</v>
      </c>
      <c r="AE36" s="89">
        <v>163.932</v>
      </c>
      <c r="AF36" s="89">
        <v>199.829</v>
      </c>
      <c r="AG36" s="89">
        <v>191.856</v>
      </c>
      <c r="AH36" s="89">
        <v>168.122</v>
      </c>
      <c r="AI36" s="89">
        <v>200.633</v>
      </c>
      <c r="AJ36" s="89">
        <v>195.622</v>
      </c>
      <c r="AK36" s="89">
        <v>195.265</v>
      </c>
      <c r="AL36" s="89">
        <v>220.725</v>
      </c>
      <c r="AM36" s="89">
        <v>228.803</v>
      </c>
      <c r="AN36" s="89">
        <v>238.154</v>
      </c>
      <c r="AO36" s="89">
        <v>238.352</v>
      </c>
      <c r="AP36" s="89">
        <v>230.305</v>
      </c>
      <c r="AQ36" s="89">
        <v>234.686</v>
      </c>
      <c r="AR36" s="89">
        <v>245.441</v>
      </c>
      <c r="AS36" s="89">
        <v>280.747</v>
      </c>
      <c r="AT36" s="89">
        <v>287.649</v>
      </c>
      <c r="AU36" s="89">
        <v>302.093</v>
      </c>
      <c r="AV36" s="89">
        <v>307.219</v>
      </c>
    </row>
    <row r="37" spans="2:48" ht="36.75" customHeight="1">
      <c r="B37" s="338" t="s">
        <v>372</v>
      </c>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row>
  </sheetData>
  <mergeCells count="9">
    <mergeCell ref="B28:AV28"/>
    <mergeCell ref="B33:AV33"/>
    <mergeCell ref="B37:AV37"/>
    <mergeCell ref="B7:AV7"/>
    <mergeCell ref="B9:AV9"/>
    <mergeCell ref="B10:AV10"/>
    <mergeCell ref="B18:AV18"/>
    <mergeCell ref="B20:AV20"/>
    <mergeCell ref="B24:AV24"/>
  </mergeCells>
  <conditionalFormatting sqref="F19:AV19 F21:AV23 F25:AV27 F29:AV32 F34:AV36">
    <cfRule type="cellIs" priority="53" dxfId="99" operator="lessThanOrEqual">
      <formula>99</formula>
    </cfRule>
    <cfRule type="cellIs" priority="54" dxfId="249" operator="greaterThanOrEqual">
      <formula>100</formula>
    </cfRule>
  </conditionalFormatting>
  <conditionalFormatting sqref="F11:AV17">
    <cfRule type="cellIs" priority="49" dxfId="1" operator="equal" stopIfTrue="1">
      <formula>0</formula>
    </cfRule>
  </conditionalFormatting>
  <conditionalFormatting sqref="F11:AV17">
    <cfRule type="cellIs" priority="50" dxfId="0" operator="lessThanOrEqual" stopIfTrue="1">
      <formula>-100</formula>
    </cfRule>
  </conditionalFormatting>
  <conditionalFormatting sqref="F11:AV17">
    <cfRule type="cellIs" priority="51" dxfId="1" operator="between" stopIfTrue="1">
      <formula>-99.999999999999</formula>
      <formula>99.999999999999</formula>
    </cfRule>
  </conditionalFormatting>
  <conditionalFormatting sqref="F11:AV17">
    <cfRule type="cellIs" priority="52" dxfId="0" operator="greaterThanOrEqual" stopIfTrue="1">
      <formula>100</formula>
    </cfRule>
  </conditionalFormatting>
  <conditionalFormatting sqref="E11:E17">
    <cfRule type="cellIs" priority="45" dxfId="1" operator="equal" stopIfTrue="1">
      <formula>0</formula>
    </cfRule>
  </conditionalFormatting>
  <conditionalFormatting sqref="E11:E17">
    <cfRule type="cellIs" priority="46" dxfId="0" operator="lessThanOrEqual" stopIfTrue="1">
      <formula>-100</formula>
    </cfRule>
  </conditionalFormatting>
  <conditionalFormatting sqref="E11:E17">
    <cfRule type="cellIs" priority="47" dxfId="1" operator="between" stopIfTrue="1">
      <formula>-99.999999999999</formula>
      <formula>99.999999999999</formula>
    </cfRule>
  </conditionalFormatting>
  <conditionalFormatting sqref="E11:E17">
    <cfRule type="cellIs" priority="48" dxfId="0" operator="greaterThanOrEqual" stopIfTrue="1">
      <formula>100</formula>
    </cfRule>
  </conditionalFormatting>
  <conditionalFormatting sqref="E19">
    <cfRule type="cellIs" priority="41" dxfId="1" operator="equal" stopIfTrue="1">
      <formula>0</formula>
    </cfRule>
  </conditionalFormatting>
  <conditionalFormatting sqref="E19">
    <cfRule type="cellIs" priority="42" dxfId="0" operator="lessThanOrEqual" stopIfTrue="1">
      <formula>-100</formula>
    </cfRule>
  </conditionalFormatting>
  <conditionalFormatting sqref="E19">
    <cfRule type="cellIs" priority="43" dxfId="1" operator="between" stopIfTrue="1">
      <formula>-99.999999999999</formula>
      <formula>99.999999999999</formula>
    </cfRule>
  </conditionalFormatting>
  <conditionalFormatting sqref="E19">
    <cfRule type="cellIs" priority="44" dxfId="0" operator="greaterThanOrEqual" stopIfTrue="1">
      <formula>100</formula>
    </cfRule>
  </conditionalFormatting>
  <conditionalFormatting sqref="E21:E23">
    <cfRule type="cellIs" priority="37" dxfId="1" operator="equal" stopIfTrue="1">
      <formula>0</formula>
    </cfRule>
  </conditionalFormatting>
  <conditionalFormatting sqref="E21:E23">
    <cfRule type="cellIs" priority="38" dxfId="0" operator="lessThanOrEqual" stopIfTrue="1">
      <formula>-100</formula>
    </cfRule>
  </conditionalFormatting>
  <conditionalFormatting sqref="E21:E23">
    <cfRule type="cellIs" priority="39" dxfId="1" operator="between" stopIfTrue="1">
      <formula>-99.999999999999</formula>
      <formula>99.999999999999</formula>
    </cfRule>
  </conditionalFormatting>
  <conditionalFormatting sqref="E21:E23">
    <cfRule type="cellIs" priority="40" dxfId="0" operator="greaterThanOrEqual" stopIfTrue="1">
      <formula>100</formula>
    </cfRule>
  </conditionalFormatting>
  <conditionalFormatting sqref="E25:E27">
    <cfRule type="cellIs" priority="33" dxfId="1" operator="equal" stopIfTrue="1">
      <formula>0</formula>
    </cfRule>
  </conditionalFormatting>
  <conditionalFormatting sqref="E25:E27">
    <cfRule type="cellIs" priority="34" dxfId="0" operator="lessThanOrEqual" stopIfTrue="1">
      <formula>-100</formula>
    </cfRule>
  </conditionalFormatting>
  <conditionalFormatting sqref="E25:E27">
    <cfRule type="cellIs" priority="35" dxfId="1" operator="between" stopIfTrue="1">
      <formula>-99.999999999999</formula>
      <formula>99.999999999999</formula>
    </cfRule>
  </conditionalFormatting>
  <conditionalFormatting sqref="E25:E27">
    <cfRule type="cellIs" priority="36" dxfId="0" operator="greaterThanOrEqual" stopIfTrue="1">
      <formula>100</formula>
    </cfRule>
  </conditionalFormatting>
  <conditionalFormatting sqref="E29:E32">
    <cfRule type="cellIs" priority="29" dxfId="1" operator="equal" stopIfTrue="1">
      <formula>0</formula>
    </cfRule>
  </conditionalFormatting>
  <conditionalFormatting sqref="E29:E32">
    <cfRule type="cellIs" priority="30" dxfId="0" operator="lessThanOrEqual" stopIfTrue="1">
      <formula>-100</formula>
    </cfRule>
  </conditionalFormatting>
  <conditionalFormatting sqref="E29:E32">
    <cfRule type="cellIs" priority="31" dxfId="1" operator="between" stopIfTrue="1">
      <formula>-99.999999999999</formula>
      <formula>99.999999999999</formula>
    </cfRule>
  </conditionalFormatting>
  <conditionalFormatting sqref="E29:E32">
    <cfRule type="cellIs" priority="32" dxfId="0" operator="greaterThanOrEqual" stopIfTrue="1">
      <formula>100</formula>
    </cfRule>
  </conditionalFormatting>
  <conditionalFormatting sqref="E34:E36">
    <cfRule type="cellIs" priority="25" dxfId="1" operator="equal" stopIfTrue="1">
      <formula>0</formula>
    </cfRule>
  </conditionalFormatting>
  <conditionalFormatting sqref="E34:E36">
    <cfRule type="cellIs" priority="26" dxfId="0" operator="lessThanOrEqual" stopIfTrue="1">
      <formula>-100</formula>
    </cfRule>
  </conditionalFormatting>
  <conditionalFormatting sqref="E34:E36">
    <cfRule type="cellIs" priority="27" dxfId="1" operator="between" stopIfTrue="1">
      <formula>-99.999999999999</formula>
      <formula>99.999999999999</formula>
    </cfRule>
  </conditionalFormatting>
  <conditionalFormatting sqref="E34:E36">
    <cfRule type="cellIs" priority="28" dxfId="0" operator="greaterThanOrEqual" stopIfTrue="1">
      <formula>100</formula>
    </cfRule>
  </conditionalFormatting>
  <conditionalFormatting sqref="D11:D17">
    <cfRule type="cellIs" priority="21" dxfId="1" operator="equal" stopIfTrue="1">
      <formula>0</formula>
    </cfRule>
  </conditionalFormatting>
  <conditionalFormatting sqref="D11:D17">
    <cfRule type="cellIs" priority="22" dxfId="0" operator="lessThanOrEqual" stopIfTrue="1">
      <formula>-100</formula>
    </cfRule>
  </conditionalFormatting>
  <conditionalFormatting sqref="D11:D17">
    <cfRule type="cellIs" priority="23" dxfId="1" operator="between" stopIfTrue="1">
      <formula>-99.999999999999</formula>
      <formula>99.999999999999</formula>
    </cfRule>
  </conditionalFormatting>
  <conditionalFormatting sqref="D11:D17">
    <cfRule type="cellIs" priority="24" dxfId="0" operator="greaterThanOrEqual" stopIfTrue="1">
      <formula>100</formula>
    </cfRule>
  </conditionalFormatting>
  <conditionalFormatting sqref="D19">
    <cfRule type="cellIs" priority="17" dxfId="1" operator="equal" stopIfTrue="1">
      <formula>0</formula>
    </cfRule>
  </conditionalFormatting>
  <conditionalFormatting sqref="D19">
    <cfRule type="cellIs" priority="18" dxfId="0" operator="lessThanOrEqual" stopIfTrue="1">
      <formula>-100</formula>
    </cfRule>
  </conditionalFormatting>
  <conditionalFormatting sqref="D19">
    <cfRule type="cellIs" priority="19" dxfId="1" operator="between" stopIfTrue="1">
      <formula>-99.999999999999</formula>
      <formula>99.999999999999</formula>
    </cfRule>
  </conditionalFormatting>
  <conditionalFormatting sqref="D19">
    <cfRule type="cellIs" priority="20" dxfId="0" operator="greaterThanOrEqual" stopIfTrue="1">
      <formula>100</formula>
    </cfRule>
  </conditionalFormatting>
  <conditionalFormatting sqref="D21:D23">
    <cfRule type="cellIs" priority="13" dxfId="1" operator="equal" stopIfTrue="1">
      <formula>0</formula>
    </cfRule>
  </conditionalFormatting>
  <conditionalFormatting sqref="D21:D23">
    <cfRule type="cellIs" priority="14" dxfId="0" operator="lessThanOrEqual" stopIfTrue="1">
      <formula>-100</formula>
    </cfRule>
  </conditionalFormatting>
  <conditionalFormatting sqref="D21:D23">
    <cfRule type="cellIs" priority="15" dxfId="1" operator="between" stopIfTrue="1">
      <formula>-99.999999999999</formula>
      <formula>99.999999999999</formula>
    </cfRule>
  </conditionalFormatting>
  <conditionalFormatting sqref="D21:D23">
    <cfRule type="cellIs" priority="16" dxfId="0" operator="greaterThanOrEqual" stopIfTrue="1">
      <formula>100</formula>
    </cfRule>
  </conditionalFormatting>
  <conditionalFormatting sqref="D25:D27">
    <cfRule type="cellIs" priority="9" dxfId="1" operator="equal" stopIfTrue="1">
      <formula>0</formula>
    </cfRule>
  </conditionalFormatting>
  <conditionalFormatting sqref="D25:D27">
    <cfRule type="cellIs" priority="10" dxfId="0" operator="lessThanOrEqual" stopIfTrue="1">
      <formula>-100</formula>
    </cfRule>
  </conditionalFormatting>
  <conditionalFormatting sqref="D25:D27">
    <cfRule type="cellIs" priority="11" dxfId="1" operator="between" stopIfTrue="1">
      <formula>-99.999999999999</formula>
      <formula>99.999999999999</formula>
    </cfRule>
  </conditionalFormatting>
  <conditionalFormatting sqref="D25:D27">
    <cfRule type="cellIs" priority="12" dxfId="0" operator="greaterThanOrEqual" stopIfTrue="1">
      <formula>100</formula>
    </cfRule>
  </conditionalFormatting>
  <conditionalFormatting sqref="D29:D32">
    <cfRule type="cellIs" priority="5" dxfId="1" operator="equal" stopIfTrue="1">
      <formula>0</formula>
    </cfRule>
  </conditionalFormatting>
  <conditionalFormatting sqref="D29:D32">
    <cfRule type="cellIs" priority="6" dxfId="0" operator="lessThanOrEqual" stopIfTrue="1">
      <formula>-100</formula>
    </cfRule>
  </conditionalFormatting>
  <conditionalFormatting sqref="D29:D32">
    <cfRule type="cellIs" priority="7" dxfId="1" operator="between" stopIfTrue="1">
      <formula>-99.999999999999</formula>
      <formula>99.999999999999</formula>
    </cfRule>
  </conditionalFormatting>
  <conditionalFormatting sqref="D29:D32">
    <cfRule type="cellIs" priority="8" dxfId="0" operator="greaterThanOrEqual" stopIfTrue="1">
      <formula>100</formula>
    </cfRule>
  </conditionalFormatting>
  <conditionalFormatting sqref="D34:D36">
    <cfRule type="cellIs" priority="1" dxfId="1" operator="equal" stopIfTrue="1">
      <formula>0</formula>
    </cfRule>
  </conditionalFormatting>
  <conditionalFormatting sqref="D34:D36">
    <cfRule type="cellIs" priority="2" dxfId="0" operator="lessThanOrEqual" stopIfTrue="1">
      <formula>-100</formula>
    </cfRule>
  </conditionalFormatting>
  <conditionalFormatting sqref="D34:D36">
    <cfRule type="cellIs" priority="3" dxfId="1" operator="between" stopIfTrue="1">
      <formula>-99.999999999999</formula>
      <formula>99.999999999999</formula>
    </cfRule>
  </conditionalFormatting>
  <conditionalFormatting sqref="D34:D36">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42749-5457-4CFB-8394-C35E559645CF}">
  <sheetPr>
    <pageSetUpPr fitToPage="1"/>
  </sheetPr>
  <dimension ref="B6:BE73"/>
  <sheetViews>
    <sheetView workbookViewId="0" topLeftCell="A1"/>
  </sheetViews>
  <sheetFormatPr defaultColWidth="9.140625" defaultRowHeight="15"/>
  <cols>
    <col min="1" max="1" width="9.140625" style="5" customWidth="1"/>
    <col min="2" max="2" width="24.8515625" style="5" customWidth="1"/>
    <col min="3" max="3" width="5.8515625" style="5" customWidth="1"/>
    <col min="4" max="5" width="8.57421875" style="5" customWidth="1"/>
    <col min="6" max="54" width="7.7109375" style="5" customWidth="1"/>
    <col min="55" max="57" width="8.57421875" style="5" customWidth="1"/>
    <col min="58" max="16384" width="9.140625" style="5" customWidth="1"/>
  </cols>
  <sheetData>
    <row r="2" ht="15"/>
    <row r="3" ht="15"/>
    <row r="4" ht="15"/>
    <row r="5" ht="15"/>
    <row r="6" spans="2:57" ht="9.75" customHeight="1">
      <c r="B6" s="3"/>
      <c r="C6" s="4"/>
      <c r="D6" s="3"/>
      <c r="E6" s="3"/>
      <c r="F6" s="3"/>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2" t="s">
        <v>0</v>
      </c>
    </row>
    <row r="7" spans="2:57" ht="27" customHeight="1">
      <c r="B7" s="374" t="s">
        <v>809</v>
      </c>
      <c r="C7" s="374"/>
      <c r="D7" s="374"/>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row>
    <row r="8" spans="2:57" ht="12" customHeight="1">
      <c r="B8" s="23" t="s">
        <v>354</v>
      </c>
      <c r="C8" s="24" t="s">
        <v>2</v>
      </c>
      <c r="D8" s="131" t="s">
        <v>791</v>
      </c>
      <c r="E8" s="131" t="s">
        <v>792</v>
      </c>
      <c r="F8" s="131" t="s">
        <v>793</v>
      </c>
      <c r="G8" s="131" t="s">
        <v>794</v>
      </c>
      <c r="H8" s="131" t="s">
        <v>795</v>
      </c>
      <c r="I8" s="131" t="s">
        <v>796</v>
      </c>
      <c r="J8" s="131" t="s">
        <v>797</v>
      </c>
      <c r="K8" s="131" t="s">
        <v>798</v>
      </c>
      <c r="L8" s="131" t="s">
        <v>799</v>
      </c>
      <c r="M8" s="131" t="s">
        <v>355</v>
      </c>
      <c r="N8" s="131" t="s">
        <v>356</v>
      </c>
      <c r="O8" s="131" t="s">
        <v>357</v>
      </c>
      <c r="P8" s="131" t="s">
        <v>358</v>
      </c>
      <c r="Q8" s="131" t="s">
        <v>359</v>
      </c>
      <c r="R8" s="131" t="s">
        <v>360</v>
      </c>
      <c r="S8" s="131" t="s">
        <v>247</v>
      </c>
      <c r="T8" s="131" t="s">
        <v>248</v>
      </c>
      <c r="U8" s="131" t="s">
        <v>249</v>
      </c>
      <c r="V8" s="131" t="s">
        <v>250</v>
      </c>
      <c r="W8" s="131" t="s">
        <v>251</v>
      </c>
      <c r="X8" s="131" t="s">
        <v>252</v>
      </c>
      <c r="Y8" s="131" t="s">
        <v>253</v>
      </c>
      <c r="Z8" s="131" t="s">
        <v>254</v>
      </c>
      <c r="AA8" s="131" t="s">
        <v>255</v>
      </c>
      <c r="AB8" s="131" t="s">
        <v>256</v>
      </c>
      <c r="AC8" s="131" t="s">
        <v>257</v>
      </c>
      <c r="AD8" s="131" t="s">
        <v>258</v>
      </c>
      <c r="AE8" s="131" t="s">
        <v>259</v>
      </c>
      <c r="AF8" s="131" t="s">
        <v>260</v>
      </c>
      <c r="AG8" s="131" t="s">
        <v>261</v>
      </c>
      <c r="AH8" s="131" t="s">
        <v>262</v>
      </c>
      <c r="AI8" s="131" t="s">
        <v>263</v>
      </c>
      <c r="AJ8" s="131" t="s">
        <v>264</v>
      </c>
      <c r="AK8" s="131" t="s">
        <v>265</v>
      </c>
      <c r="AL8" s="131" t="s">
        <v>266</v>
      </c>
      <c r="AM8" s="131" t="s">
        <v>267</v>
      </c>
      <c r="AN8" s="131" t="s">
        <v>268</v>
      </c>
      <c r="AO8" s="131" t="s">
        <v>269</v>
      </c>
      <c r="AP8" s="131" t="s">
        <v>270</v>
      </c>
      <c r="AQ8" s="131" t="s">
        <v>271</v>
      </c>
      <c r="AR8" s="131" t="s">
        <v>272</v>
      </c>
      <c r="AS8" s="131" t="s">
        <v>273</v>
      </c>
      <c r="AT8" s="131" t="s">
        <v>274</v>
      </c>
      <c r="AU8" s="131" t="s">
        <v>275</v>
      </c>
      <c r="AV8" s="131" t="s">
        <v>276</v>
      </c>
      <c r="AW8" s="131" t="s">
        <v>277</v>
      </c>
      <c r="AX8" s="131" t="s">
        <v>278</v>
      </c>
      <c r="AY8" s="131" t="s">
        <v>279</v>
      </c>
      <c r="AZ8" s="131" t="s">
        <v>280</v>
      </c>
      <c r="BA8" s="131" t="s">
        <v>281</v>
      </c>
      <c r="BB8" s="131" t="s">
        <v>215</v>
      </c>
      <c r="BC8" s="131" t="s">
        <v>216</v>
      </c>
      <c r="BD8" s="131" t="s">
        <v>144</v>
      </c>
      <c r="BE8" s="131" t="s">
        <v>145</v>
      </c>
    </row>
    <row r="9" spans="2:57" ht="12" customHeight="1">
      <c r="B9" s="376" t="s">
        <v>225</v>
      </c>
      <c r="C9" s="376"/>
      <c r="D9" s="376"/>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row>
    <row r="10" spans="2:57" ht="12" customHeight="1">
      <c r="B10" s="370" t="s">
        <v>288</v>
      </c>
      <c r="C10" s="370"/>
      <c r="D10" s="370"/>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row>
    <row r="11" spans="2:57" ht="12" customHeight="1">
      <c r="B11" s="307" t="s">
        <v>800</v>
      </c>
      <c r="C11" s="9" t="s">
        <v>801</v>
      </c>
      <c r="D11" s="50">
        <v>319</v>
      </c>
      <c r="E11" s="3">
        <v>354</v>
      </c>
      <c r="F11" s="1">
        <v>348</v>
      </c>
      <c r="G11" s="1">
        <v>376</v>
      </c>
      <c r="H11" s="1">
        <v>364</v>
      </c>
      <c r="I11" s="1">
        <v>359</v>
      </c>
      <c r="J11" s="1">
        <v>425</v>
      </c>
      <c r="K11" s="1">
        <v>386</v>
      </c>
      <c r="L11" s="1">
        <v>451</v>
      </c>
      <c r="M11" s="1">
        <v>429</v>
      </c>
      <c r="N11" s="1">
        <v>445</v>
      </c>
      <c r="O11" s="1">
        <v>454</v>
      </c>
      <c r="P11" s="1">
        <v>483</v>
      </c>
      <c r="Q11" s="1">
        <v>489</v>
      </c>
      <c r="R11" s="1">
        <v>513</v>
      </c>
      <c r="S11" s="1">
        <v>500</v>
      </c>
      <c r="T11" s="1">
        <v>531</v>
      </c>
      <c r="U11" s="1">
        <v>505</v>
      </c>
      <c r="V11" s="1">
        <v>500.15</v>
      </c>
      <c r="W11" s="1">
        <v>537.19</v>
      </c>
      <c r="X11" s="1">
        <v>592.383</v>
      </c>
      <c r="Y11" s="1">
        <v>543.093</v>
      </c>
      <c r="Z11" s="1">
        <v>561.62</v>
      </c>
      <c r="AA11" s="1">
        <v>557.33</v>
      </c>
      <c r="AB11" s="1">
        <v>526.63</v>
      </c>
      <c r="AC11" s="1">
        <v>541.24</v>
      </c>
      <c r="AD11" s="1">
        <v>582.15</v>
      </c>
      <c r="AE11" s="1">
        <v>609.92</v>
      </c>
      <c r="AF11" s="1">
        <v>586.84</v>
      </c>
      <c r="AG11" s="1">
        <v>585.21</v>
      </c>
      <c r="AH11" s="1">
        <v>581.84</v>
      </c>
      <c r="AI11" s="1">
        <v>581.32</v>
      </c>
      <c r="AJ11" s="1">
        <v>566.123</v>
      </c>
      <c r="AK11" s="1">
        <v>556.976</v>
      </c>
      <c r="AL11" s="1">
        <v>627.599</v>
      </c>
      <c r="AM11" s="1">
        <v>624.429</v>
      </c>
      <c r="AN11" s="1">
        <v>600.921</v>
      </c>
      <c r="AO11" s="1">
        <v>609.544</v>
      </c>
      <c r="AP11" s="1">
        <v>687.355</v>
      </c>
      <c r="AQ11" s="1">
        <v>683.1</v>
      </c>
      <c r="AR11" s="1">
        <v>655.322</v>
      </c>
      <c r="AS11" s="1">
        <v>701.064</v>
      </c>
      <c r="AT11" s="1">
        <v>659.311</v>
      </c>
      <c r="AU11" s="1">
        <v>718.273</v>
      </c>
      <c r="AV11" s="1">
        <v>732.193</v>
      </c>
      <c r="AW11" s="1">
        <v>739.679</v>
      </c>
      <c r="AX11" s="1">
        <v>756.953</v>
      </c>
      <c r="AY11" s="1">
        <v>761.747</v>
      </c>
      <c r="AZ11" s="1">
        <v>732.107</v>
      </c>
      <c r="BA11" s="1">
        <v>760.749</v>
      </c>
      <c r="BB11" s="1">
        <v>773.86</v>
      </c>
      <c r="BC11" s="1">
        <v>780.601</v>
      </c>
      <c r="BD11" s="1">
        <v>793.173</v>
      </c>
      <c r="BE11" s="1">
        <v>787.998</v>
      </c>
    </row>
    <row r="12" spans="2:57" ht="12" customHeight="1">
      <c r="B12" s="307" t="s">
        <v>802</v>
      </c>
      <c r="C12" s="9" t="s">
        <v>801</v>
      </c>
      <c r="D12" s="50">
        <v>342</v>
      </c>
      <c r="E12" s="50">
        <v>349</v>
      </c>
      <c r="F12" s="1">
        <v>366</v>
      </c>
      <c r="G12" s="1">
        <v>363</v>
      </c>
      <c r="H12" s="1">
        <v>368</v>
      </c>
      <c r="I12" s="1">
        <v>364</v>
      </c>
      <c r="J12" s="1">
        <v>380</v>
      </c>
      <c r="K12" s="1">
        <v>413</v>
      </c>
      <c r="L12" s="1">
        <v>428</v>
      </c>
      <c r="M12" s="1">
        <v>440</v>
      </c>
      <c r="N12" s="1">
        <v>452</v>
      </c>
      <c r="O12" s="1">
        <v>454</v>
      </c>
      <c r="P12" s="1">
        <v>465</v>
      </c>
      <c r="Q12" s="1">
        <v>473</v>
      </c>
      <c r="R12" s="1">
        <v>495</v>
      </c>
      <c r="S12" s="1">
        <v>491</v>
      </c>
      <c r="T12" s="1">
        <v>518</v>
      </c>
      <c r="U12" s="1">
        <v>528</v>
      </c>
      <c r="V12" s="1">
        <v>529</v>
      </c>
      <c r="W12" s="1">
        <v>532</v>
      </c>
      <c r="X12" s="1">
        <v>567</v>
      </c>
      <c r="Y12" s="1">
        <v>551.5</v>
      </c>
      <c r="Z12" s="1">
        <v>548</v>
      </c>
      <c r="AA12" s="1">
        <v>557</v>
      </c>
      <c r="AB12" s="1">
        <v>544.665</v>
      </c>
      <c r="AC12" s="1">
        <v>549.157</v>
      </c>
      <c r="AD12" s="1">
        <v>578.537</v>
      </c>
      <c r="AE12" s="1">
        <v>582.891</v>
      </c>
      <c r="AF12" s="1">
        <v>579.294</v>
      </c>
      <c r="AG12" s="1">
        <v>582.332</v>
      </c>
      <c r="AH12" s="1">
        <v>583.78</v>
      </c>
      <c r="AI12" s="1">
        <v>584.728</v>
      </c>
      <c r="AJ12" s="1">
        <v>600.578</v>
      </c>
      <c r="AK12" s="1">
        <v>596.075</v>
      </c>
      <c r="AL12" s="1">
        <v>613.126</v>
      </c>
      <c r="AM12" s="1">
        <v>623.22</v>
      </c>
      <c r="AN12" s="1">
        <v>600.694</v>
      </c>
      <c r="AO12" s="1">
        <v>610.293</v>
      </c>
      <c r="AP12" s="1">
        <v>644.642</v>
      </c>
      <c r="AQ12" s="1">
        <v>653.065</v>
      </c>
      <c r="AR12" s="1">
        <v>657.301</v>
      </c>
      <c r="AS12" s="1">
        <v>696.824</v>
      </c>
      <c r="AT12" s="1">
        <v>676.408</v>
      </c>
      <c r="AU12" s="1">
        <v>696.98</v>
      </c>
      <c r="AV12" s="1">
        <v>714.56</v>
      </c>
      <c r="AW12" s="1">
        <v>717.97</v>
      </c>
      <c r="AX12" s="1">
        <v>735.62</v>
      </c>
      <c r="AY12" s="1">
        <v>739.898</v>
      </c>
      <c r="AZ12" s="1">
        <v>736.692</v>
      </c>
      <c r="BA12" s="1">
        <v>743.356</v>
      </c>
      <c r="BB12" s="1">
        <v>772</v>
      </c>
      <c r="BC12" s="1">
        <v>786.464</v>
      </c>
      <c r="BD12" s="1">
        <v>790.584</v>
      </c>
      <c r="BE12" s="1">
        <v>792.014</v>
      </c>
    </row>
    <row r="13" spans="2:57" ht="12" customHeight="1">
      <c r="B13" s="307" t="s">
        <v>803</v>
      </c>
      <c r="C13" s="9" t="s">
        <v>801</v>
      </c>
      <c r="D13" s="50">
        <v>85</v>
      </c>
      <c r="E13" s="50">
        <v>90</v>
      </c>
      <c r="F13" s="1">
        <v>71</v>
      </c>
      <c r="G13" s="1">
        <v>87</v>
      </c>
      <c r="H13" s="1">
        <v>83</v>
      </c>
      <c r="I13" s="1">
        <v>80</v>
      </c>
      <c r="J13" s="1">
        <v>121</v>
      </c>
      <c r="K13" s="1">
        <v>98</v>
      </c>
      <c r="L13" s="1">
        <v>120</v>
      </c>
      <c r="M13" s="1">
        <v>101</v>
      </c>
      <c r="N13" s="1">
        <v>114</v>
      </c>
      <c r="O13" s="1">
        <v>117.718</v>
      </c>
      <c r="P13" s="1">
        <v>137.417</v>
      </c>
      <c r="Q13" s="1">
        <v>150.953</v>
      </c>
      <c r="R13" s="1">
        <v>176.475</v>
      </c>
      <c r="S13" s="1">
        <v>188.735</v>
      </c>
      <c r="T13" s="1">
        <v>201.023</v>
      </c>
      <c r="U13" s="1">
        <v>179.996</v>
      </c>
      <c r="V13" s="1">
        <v>151.15</v>
      </c>
      <c r="W13" s="1">
        <v>156.84</v>
      </c>
      <c r="X13" s="1">
        <v>182.22</v>
      </c>
      <c r="Y13" s="1">
        <v>173.52</v>
      </c>
      <c r="Z13" s="1">
        <v>187.238</v>
      </c>
      <c r="AA13" s="1">
        <v>187.962</v>
      </c>
      <c r="AB13" s="1">
        <v>170.03</v>
      </c>
      <c r="AC13" s="1">
        <v>162.61</v>
      </c>
      <c r="AD13" s="1">
        <v>167.15</v>
      </c>
      <c r="AE13" s="1">
        <v>195.19</v>
      </c>
      <c r="AF13" s="1">
        <v>203.09</v>
      </c>
      <c r="AG13" s="1">
        <v>206.31</v>
      </c>
      <c r="AH13" s="1">
        <v>204.63</v>
      </c>
      <c r="AI13" s="1">
        <v>200.78</v>
      </c>
      <c r="AJ13" s="1">
        <v>165.769</v>
      </c>
      <c r="AK13" s="1">
        <v>126.67</v>
      </c>
      <c r="AL13" s="1">
        <v>141.143</v>
      </c>
      <c r="AM13" s="1">
        <v>138.654</v>
      </c>
      <c r="AN13" s="1">
        <v>134.51</v>
      </c>
      <c r="AO13" s="1">
        <v>131.578</v>
      </c>
      <c r="AP13" s="1">
        <v>171.976</v>
      </c>
      <c r="AQ13" s="1">
        <v>197.871</v>
      </c>
      <c r="AR13" s="1">
        <v>193.497</v>
      </c>
      <c r="AS13" s="1">
        <v>192.119</v>
      </c>
      <c r="AT13" s="1">
        <v>171.181</v>
      </c>
      <c r="AU13" s="1">
        <v>191.301</v>
      </c>
      <c r="AV13" s="1">
        <v>207.011</v>
      </c>
      <c r="AW13" s="1">
        <v>224.191</v>
      </c>
      <c r="AX13" s="1">
        <v>247.611</v>
      </c>
      <c r="AY13" s="1">
        <v>268.852</v>
      </c>
      <c r="AZ13" s="1">
        <v>264.137</v>
      </c>
      <c r="BA13" s="1">
        <v>282.592</v>
      </c>
      <c r="BB13" s="1">
        <v>282.241</v>
      </c>
      <c r="BC13" s="1">
        <v>276.378</v>
      </c>
      <c r="BD13" s="1">
        <v>278.966</v>
      </c>
      <c r="BE13" s="1">
        <v>274.951</v>
      </c>
    </row>
    <row r="14" spans="2:57" ht="12" customHeight="1">
      <c r="B14" s="307" t="s">
        <v>810</v>
      </c>
      <c r="C14" s="9" t="s">
        <v>801</v>
      </c>
      <c r="D14" s="50">
        <v>54</v>
      </c>
      <c r="E14" s="50">
        <v>52</v>
      </c>
      <c r="F14" s="1">
        <v>68</v>
      </c>
      <c r="G14" s="1">
        <v>63</v>
      </c>
      <c r="H14" s="1">
        <v>63</v>
      </c>
      <c r="I14" s="1">
        <v>66</v>
      </c>
      <c r="J14" s="1">
        <v>62</v>
      </c>
      <c r="K14" s="1">
        <v>72</v>
      </c>
      <c r="L14" s="1">
        <v>72</v>
      </c>
      <c r="M14" s="1">
        <v>86</v>
      </c>
      <c r="N14" s="1">
        <v>94</v>
      </c>
      <c r="O14" s="1">
        <v>101</v>
      </c>
      <c r="P14" s="1">
        <v>96</v>
      </c>
      <c r="Q14" s="1">
        <v>100</v>
      </c>
      <c r="R14" s="1">
        <v>103</v>
      </c>
      <c r="S14" s="1">
        <v>84</v>
      </c>
      <c r="T14" s="1">
        <v>90</v>
      </c>
      <c r="U14" s="1">
        <v>107</v>
      </c>
      <c r="V14" s="1">
        <v>98</v>
      </c>
      <c r="W14" s="1">
        <v>101</v>
      </c>
      <c r="X14" s="1">
        <v>100</v>
      </c>
      <c r="Y14" s="1">
        <v>110</v>
      </c>
      <c r="Z14" s="1">
        <v>111</v>
      </c>
      <c r="AA14" s="1">
        <v>99</v>
      </c>
      <c r="AB14" s="1">
        <v>91.948</v>
      </c>
      <c r="AC14" s="1">
        <v>96.214</v>
      </c>
      <c r="AD14" s="1">
        <v>99.539</v>
      </c>
      <c r="AE14" s="1">
        <v>99.388</v>
      </c>
      <c r="AF14" s="1">
        <v>99.291</v>
      </c>
      <c r="AG14" s="1">
        <v>108.81</v>
      </c>
      <c r="AH14" s="1">
        <v>101.195</v>
      </c>
      <c r="AI14" s="1">
        <v>105.783</v>
      </c>
      <c r="AJ14" s="1">
        <v>105.341</v>
      </c>
      <c r="AK14" s="1">
        <v>108.519</v>
      </c>
      <c r="AL14" s="1">
        <v>111.081</v>
      </c>
      <c r="AM14" s="1">
        <v>117.394</v>
      </c>
      <c r="AN14" s="1">
        <v>111.559</v>
      </c>
      <c r="AO14" s="1">
        <v>116.39</v>
      </c>
      <c r="AP14" s="1">
        <v>144.121</v>
      </c>
      <c r="AQ14" s="1">
        <v>136.764</v>
      </c>
      <c r="AR14" s="1">
        <v>133.04</v>
      </c>
      <c r="AS14" s="1">
        <v>157.644</v>
      </c>
      <c r="AT14" s="1">
        <v>136.148</v>
      </c>
      <c r="AU14" s="1">
        <v>165.935</v>
      </c>
      <c r="AV14" s="1">
        <v>164.253</v>
      </c>
      <c r="AW14" s="1">
        <v>172.972</v>
      </c>
      <c r="AX14" s="1">
        <v>186.783</v>
      </c>
      <c r="AY14" s="1">
        <v>185.432</v>
      </c>
      <c r="AZ14" s="1">
        <v>176.2</v>
      </c>
      <c r="BA14" s="1">
        <v>193.969</v>
      </c>
      <c r="BB14" s="1">
        <v>196.5</v>
      </c>
      <c r="BC14" s="1">
        <v>199.225</v>
      </c>
      <c r="BD14" s="1">
        <v>207.438</v>
      </c>
      <c r="BE14" s="1">
        <v>201.86</v>
      </c>
    </row>
    <row r="15" spans="2:57" ht="12" customHeight="1">
      <c r="B15" s="370" t="s">
        <v>804</v>
      </c>
      <c r="C15" s="370"/>
      <c r="D15" s="370"/>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row>
    <row r="16" spans="2:57" ht="12" customHeight="1">
      <c r="B16" s="307" t="s">
        <v>800</v>
      </c>
      <c r="C16" s="9" t="s">
        <v>801</v>
      </c>
      <c r="D16" s="1">
        <v>559.163</v>
      </c>
      <c r="E16" s="3">
        <v>617.367</v>
      </c>
      <c r="F16" s="308">
        <v>594.187</v>
      </c>
      <c r="G16" s="308">
        <v>659.351</v>
      </c>
      <c r="H16" s="308">
        <v>622.622</v>
      </c>
      <c r="I16" s="308">
        <v>641.028</v>
      </c>
      <c r="J16" s="308">
        <v>692.046</v>
      </c>
      <c r="K16" s="308">
        <v>691.038</v>
      </c>
      <c r="L16" s="308">
        <v>744.131</v>
      </c>
      <c r="M16" s="308">
        <v>735.523</v>
      </c>
      <c r="N16" s="308">
        <v>723.463</v>
      </c>
      <c r="O16" s="308">
        <v>758.989</v>
      </c>
      <c r="P16" s="308">
        <v>775.197</v>
      </c>
      <c r="Q16" s="308">
        <v>678.235</v>
      </c>
      <c r="R16" s="308">
        <v>805.997</v>
      </c>
      <c r="S16" s="308">
        <v>833.452</v>
      </c>
      <c r="T16" s="308">
        <v>823.609</v>
      </c>
      <c r="U16" s="308">
        <v>786.829</v>
      </c>
      <c r="V16" s="308">
        <v>722.725</v>
      </c>
      <c r="W16" s="308">
        <v>794.001</v>
      </c>
      <c r="X16" s="308">
        <v>828.692</v>
      </c>
      <c r="Y16" s="308">
        <v>812.028</v>
      </c>
      <c r="Z16" s="308">
        <v>869.064</v>
      </c>
      <c r="AA16" s="308">
        <v>797.786</v>
      </c>
      <c r="AB16" s="308">
        <v>869.835</v>
      </c>
      <c r="AC16" s="308">
        <v>801.339</v>
      </c>
      <c r="AD16" s="308">
        <v>908.926</v>
      </c>
      <c r="AE16" s="308">
        <v>880.543</v>
      </c>
      <c r="AF16" s="308">
        <v>890.836</v>
      </c>
      <c r="AG16" s="308">
        <v>877.982</v>
      </c>
      <c r="AH16" s="308">
        <v>863.286</v>
      </c>
      <c r="AI16" s="308">
        <v>895.812</v>
      </c>
      <c r="AJ16" s="308">
        <v>875.236</v>
      </c>
      <c r="AK16" s="308">
        <v>917.413</v>
      </c>
      <c r="AL16" s="308">
        <v>1015.921</v>
      </c>
      <c r="AM16" s="308">
        <v>979.336</v>
      </c>
      <c r="AN16" s="308">
        <v>987.961</v>
      </c>
      <c r="AO16" s="308">
        <v>1085.511</v>
      </c>
      <c r="AP16" s="308">
        <v>1117.183</v>
      </c>
      <c r="AQ16" s="308">
        <v>1124.003</v>
      </c>
      <c r="AR16" s="308">
        <v>1111.221</v>
      </c>
      <c r="AS16" s="308">
        <v>1175.674</v>
      </c>
      <c r="AT16" s="308">
        <v>1159.15</v>
      </c>
      <c r="AU16" s="308">
        <v>1314.065</v>
      </c>
      <c r="AV16" s="308">
        <v>1346.614</v>
      </c>
      <c r="AW16" s="308">
        <v>1303.602</v>
      </c>
      <c r="AX16" s="308">
        <v>1420.091</v>
      </c>
      <c r="AY16" s="308">
        <v>1362.714</v>
      </c>
      <c r="AZ16" s="308">
        <v>1403.004</v>
      </c>
      <c r="BA16" s="308">
        <v>1419.596</v>
      </c>
      <c r="BB16" s="308">
        <v>1441.531</v>
      </c>
      <c r="BC16" s="308">
        <v>1503.973</v>
      </c>
      <c r="BD16" s="308">
        <v>1441.326</v>
      </c>
      <c r="BE16" s="308">
        <v>1509.527</v>
      </c>
    </row>
    <row r="17" spans="2:57" ht="12" customHeight="1">
      <c r="B17" s="307" t="s">
        <v>802</v>
      </c>
      <c r="C17" s="9" t="s">
        <v>801</v>
      </c>
      <c r="D17" s="1">
        <v>569.201</v>
      </c>
      <c r="E17" s="1">
        <v>598.38</v>
      </c>
      <c r="F17" s="308">
        <v>608.026</v>
      </c>
      <c r="G17" s="308">
        <v>655.674</v>
      </c>
      <c r="H17" s="308">
        <v>610.643</v>
      </c>
      <c r="I17" s="308">
        <v>632.785</v>
      </c>
      <c r="J17" s="308">
        <v>668.596</v>
      </c>
      <c r="K17" s="308">
        <v>676.405</v>
      </c>
      <c r="L17" s="308">
        <v>722.722</v>
      </c>
      <c r="M17" s="308">
        <v>730.959</v>
      </c>
      <c r="N17" s="308">
        <v>726.425</v>
      </c>
      <c r="O17" s="308">
        <v>737.569</v>
      </c>
      <c r="P17" s="308">
        <v>748.896</v>
      </c>
      <c r="Q17" s="308">
        <v>743.29</v>
      </c>
      <c r="R17" s="308">
        <v>766.534</v>
      </c>
      <c r="S17" s="308">
        <v>763.125</v>
      </c>
      <c r="T17" s="308">
        <v>784.568</v>
      </c>
      <c r="U17" s="308">
        <v>795.981</v>
      </c>
      <c r="V17" s="308">
        <v>780.235</v>
      </c>
      <c r="W17" s="308">
        <v>814.369</v>
      </c>
      <c r="X17" s="308">
        <v>813.497</v>
      </c>
      <c r="Y17" s="308">
        <v>812.359</v>
      </c>
      <c r="Z17" s="308">
        <v>834.106</v>
      </c>
      <c r="AA17" s="308">
        <v>832.849</v>
      </c>
      <c r="AB17" s="308">
        <v>854.848</v>
      </c>
      <c r="AC17" s="308">
        <v>830.391</v>
      </c>
      <c r="AD17" s="308">
        <v>866.817</v>
      </c>
      <c r="AE17" s="308">
        <v>866.175</v>
      </c>
      <c r="AF17" s="308">
        <v>869.89</v>
      </c>
      <c r="AG17" s="308">
        <v>876.887</v>
      </c>
      <c r="AH17" s="308">
        <v>882.77</v>
      </c>
      <c r="AI17" s="308">
        <v>905.065</v>
      </c>
      <c r="AJ17" s="308">
        <v>901.603</v>
      </c>
      <c r="AK17" s="308">
        <v>945.144</v>
      </c>
      <c r="AL17" s="308">
        <v>979.053</v>
      </c>
      <c r="AM17" s="308">
        <v>992.388</v>
      </c>
      <c r="AN17" s="308">
        <v>1009.035</v>
      </c>
      <c r="AO17" s="308">
        <v>1065.172</v>
      </c>
      <c r="AP17" s="308">
        <v>1090.646</v>
      </c>
      <c r="AQ17" s="308">
        <v>1117.659</v>
      </c>
      <c r="AR17" s="308">
        <v>1141.814</v>
      </c>
      <c r="AS17" s="308">
        <v>1154.246</v>
      </c>
      <c r="AT17" s="308">
        <v>1145.472</v>
      </c>
      <c r="AU17" s="308">
        <v>1231.012</v>
      </c>
      <c r="AV17" s="308">
        <v>1265.228</v>
      </c>
      <c r="AW17" s="308">
        <v>1288.461</v>
      </c>
      <c r="AX17" s="308">
        <v>1357.024</v>
      </c>
      <c r="AY17" s="308">
        <v>1381.004</v>
      </c>
      <c r="AZ17" s="308">
        <v>1406.71</v>
      </c>
      <c r="BA17" s="308">
        <v>1428.614</v>
      </c>
      <c r="BB17" s="308">
        <v>1455.955</v>
      </c>
      <c r="BC17" s="308">
        <v>1468.365</v>
      </c>
      <c r="BD17" s="308">
        <v>1450.162</v>
      </c>
      <c r="BE17" s="308">
        <v>1483.619</v>
      </c>
    </row>
    <row r="18" spans="2:57" ht="12" customHeight="1">
      <c r="B18" s="307" t="s">
        <v>803</v>
      </c>
      <c r="C18" s="9" t="s">
        <v>801</v>
      </c>
      <c r="D18" s="1">
        <v>83.527</v>
      </c>
      <c r="E18" s="1">
        <v>99.571</v>
      </c>
      <c r="F18" s="308">
        <v>81.198</v>
      </c>
      <c r="G18" s="308">
        <v>79.8</v>
      </c>
      <c r="H18" s="308">
        <v>88.82</v>
      </c>
      <c r="I18" s="308">
        <v>92.819</v>
      </c>
      <c r="J18" s="308">
        <v>113.755</v>
      </c>
      <c r="K18" s="308">
        <v>123.985</v>
      </c>
      <c r="L18" s="308">
        <v>143.327</v>
      </c>
      <c r="M18" s="308">
        <v>153.246</v>
      </c>
      <c r="N18" s="308">
        <v>142.611</v>
      </c>
      <c r="O18" s="308">
        <v>168.447</v>
      </c>
      <c r="P18" s="308">
        <v>202.203</v>
      </c>
      <c r="Q18" s="308">
        <v>133.14</v>
      </c>
      <c r="R18" s="308">
        <v>171.859</v>
      </c>
      <c r="S18" s="308">
        <v>242.183</v>
      </c>
      <c r="T18" s="308">
        <v>277.881</v>
      </c>
      <c r="U18" s="308">
        <v>263.712</v>
      </c>
      <c r="V18" s="308">
        <v>204.014</v>
      </c>
      <c r="W18" s="308">
        <v>183.436</v>
      </c>
      <c r="X18" s="308">
        <v>197.133</v>
      </c>
      <c r="Y18" s="308">
        <v>196.266</v>
      </c>
      <c r="Z18" s="308">
        <v>221.385</v>
      </c>
      <c r="AA18" s="308">
        <v>182.708</v>
      </c>
      <c r="AB18" s="308">
        <v>198.498</v>
      </c>
      <c r="AC18" s="308">
        <v>163.713</v>
      </c>
      <c r="AD18" s="308">
        <v>203.468</v>
      </c>
      <c r="AE18" s="308">
        <v>217.163</v>
      </c>
      <c r="AF18" s="308">
        <v>238.537</v>
      </c>
      <c r="AG18" s="308">
        <v>233.833</v>
      </c>
      <c r="AH18" s="308">
        <v>212.022</v>
      </c>
      <c r="AI18" s="308">
        <v>199.159</v>
      </c>
      <c r="AJ18" s="308">
        <v>172.23</v>
      </c>
      <c r="AK18" s="308">
        <v>143.042</v>
      </c>
      <c r="AL18" s="308">
        <v>179.119</v>
      </c>
      <c r="AM18" s="308">
        <v>164.648</v>
      </c>
      <c r="AN18" s="308">
        <v>139.043</v>
      </c>
      <c r="AO18" s="308">
        <v>158.494</v>
      </c>
      <c r="AP18" s="308">
        <v>183.181</v>
      </c>
      <c r="AQ18" s="308">
        <v>182.744</v>
      </c>
      <c r="AR18" s="308">
        <v>152.202</v>
      </c>
      <c r="AS18" s="308">
        <v>156.088</v>
      </c>
      <c r="AT18" s="308">
        <v>175.754</v>
      </c>
      <c r="AU18" s="308">
        <v>251.239</v>
      </c>
      <c r="AV18" s="308">
        <v>316.002</v>
      </c>
      <c r="AW18" s="308">
        <v>348.58</v>
      </c>
      <c r="AX18" s="308">
        <v>386.905</v>
      </c>
      <c r="AY18" s="308">
        <v>372.959</v>
      </c>
      <c r="AZ18" s="308">
        <v>352.086</v>
      </c>
      <c r="BA18" s="308">
        <v>337.313</v>
      </c>
      <c r="BB18" s="308">
        <v>323.077</v>
      </c>
      <c r="BC18" s="308">
        <v>335.39</v>
      </c>
      <c r="BD18" s="308">
        <v>324.733</v>
      </c>
      <c r="BE18" s="308">
        <v>338.781</v>
      </c>
    </row>
    <row r="19" spans="2:57" ht="12" customHeight="1">
      <c r="B19" s="307" t="s">
        <v>811</v>
      </c>
      <c r="C19" s="9" t="s">
        <v>801</v>
      </c>
      <c r="D19" s="1">
        <v>54.282</v>
      </c>
      <c r="E19" s="1">
        <v>58.15</v>
      </c>
      <c r="F19" s="308">
        <v>64.259</v>
      </c>
      <c r="G19" s="308">
        <v>69.748</v>
      </c>
      <c r="H19" s="308">
        <v>60.55</v>
      </c>
      <c r="I19" s="308">
        <v>77.554</v>
      </c>
      <c r="J19" s="308">
        <v>79.778</v>
      </c>
      <c r="K19" s="308">
        <v>84.209</v>
      </c>
      <c r="L19" s="308">
        <v>88.49</v>
      </c>
      <c r="M19" s="308">
        <v>96.451</v>
      </c>
      <c r="N19" s="308">
        <v>109.454</v>
      </c>
      <c r="O19" s="308">
        <v>97.968</v>
      </c>
      <c r="P19" s="308">
        <v>84.192</v>
      </c>
      <c r="Q19" s="308">
        <v>91.323</v>
      </c>
      <c r="R19" s="308">
        <v>99.826</v>
      </c>
      <c r="S19" s="308">
        <v>81.934</v>
      </c>
      <c r="T19" s="308">
        <v>84.621</v>
      </c>
      <c r="U19" s="308">
        <v>89.761</v>
      </c>
      <c r="V19" s="308">
        <v>100.248</v>
      </c>
      <c r="W19" s="308">
        <v>103.65</v>
      </c>
      <c r="X19" s="308">
        <v>89.698</v>
      </c>
      <c r="Y19" s="308">
        <v>93.977</v>
      </c>
      <c r="Z19" s="308">
        <v>94.137</v>
      </c>
      <c r="AA19" s="308">
        <v>87.548</v>
      </c>
      <c r="AB19" s="308">
        <v>93.502</v>
      </c>
      <c r="AC19" s="308">
        <v>94.533</v>
      </c>
      <c r="AD19" s="308">
        <v>93.493</v>
      </c>
      <c r="AE19" s="308">
        <v>86.187</v>
      </c>
      <c r="AF19" s="308">
        <v>93.804</v>
      </c>
      <c r="AG19" s="308">
        <v>104.632</v>
      </c>
      <c r="AH19" s="308">
        <v>104.105</v>
      </c>
      <c r="AI19" s="308">
        <v>102.017</v>
      </c>
      <c r="AJ19" s="308">
        <v>102.143</v>
      </c>
      <c r="AK19" s="308">
        <v>103.053</v>
      </c>
      <c r="AL19" s="308">
        <v>100.87</v>
      </c>
      <c r="AM19" s="308">
        <v>107.094</v>
      </c>
      <c r="AN19" s="308">
        <v>117.594</v>
      </c>
      <c r="AO19" s="308">
        <v>127.487</v>
      </c>
      <c r="AP19" s="308">
        <v>112.353</v>
      </c>
      <c r="AQ19" s="308">
        <v>122.756</v>
      </c>
      <c r="AR19" s="308">
        <v>116.536</v>
      </c>
      <c r="AS19" s="308">
        <v>146.601</v>
      </c>
      <c r="AT19" s="308">
        <v>123.084</v>
      </c>
      <c r="AU19" s="308">
        <v>164.764</v>
      </c>
      <c r="AV19" s="308">
        <v>186.573</v>
      </c>
      <c r="AW19" s="308">
        <v>164.666</v>
      </c>
      <c r="AX19" s="308">
        <v>201.933</v>
      </c>
      <c r="AY19" s="308">
        <v>188.428</v>
      </c>
      <c r="AZ19" s="308">
        <v>214.698</v>
      </c>
      <c r="BA19" s="308">
        <v>210.774</v>
      </c>
      <c r="BB19" s="308">
        <v>233.602</v>
      </c>
      <c r="BC19" s="308">
        <v>253.436</v>
      </c>
      <c r="BD19" s="308">
        <v>215.021</v>
      </c>
      <c r="BE19" s="308">
        <v>234.91</v>
      </c>
    </row>
    <row r="20" spans="2:57" ht="12" customHeight="1">
      <c r="B20" s="370" t="s">
        <v>812</v>
      </c>
      <c r="C20" s="370"/>
      <c r="D20" s="370"/>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row>
    <row r="21" spans="2:57" ht="12" customHeight="1">
      <c r="B21" s="307" t="s">
        <v>800</v>
      </c>
      <c r="C21" s="9" t="s">
        <v>801</v>
      </c>
      <c r="D21" s="1">
        <v>213.013</v>
      </c>
      <c r="E21" s="1">
        <v>215.772</v>
      </c>
      <c r="F21" s="308">
        <v>208.937</v>
      </c>
      <c r="G21" s="308">
        <v>227.555</v>
      </c>
      <c r="H21" s="308">
        <v>225.662</v>
      </c>
      <c r="I21" s="308">
        <v>242.892</v>
      </c>
      <c r="J21" s="308">
        <v>235.387</v>
      </c>
      <c r="K21" s="308">
        <v>250.121</v>
      </c>
      <c r="L21" s="308">
        <v>262.067</v>
      </c>
      <c r="M21" s="308">
        <v>256.114</v>
      </c>
      <c r="N21" s="308">
        <v>269.91</v>
      </c>
      <c r="O21" s="308">
        <v>277.932</v>
      </c>
      <c r="P21" s="308">
        <v>284.98</v>
      </c>
      <c r="Q21" s="308">
        <v>307.004</v>
      </c>
      <c r="R21" s="308">
        <v>316.77</v>
      </c>
      <c r="S21" s="308">
        <v>317.998</v>
      </c>
      <c r="T21" s="308">
        <v>316.052</v>
      </c>
      <c r="U21" s="308">
        <v>315.125</v>
      </c>
      <c r="V21" s="308">
        <v>332.046</v>
      </c>
      <c r="W21" s="308">
        <v>345.312</v>
      </c>
      <c r="X21" s="308">
        <v>351.406</v>
      </c>
      <c r="Y21" s="308">
        <v>353.294</v>
      </c>
      <c r="Z21" s="308">
        <v>353.884</v>
      </c>
      <c r="AA21" s="308">
        <v>354.66</v>
      </c>
      <c r="AB21" s="308">
        <v>364.092</v>
      </c>
      <c r="AC21" s="308">
        <v>368.693</v>
      </c>
      <c r="AD21" s="308">
        <v>380.38</v>
      </c>
      <c r="AE21" s="308">
        <v>387.37</v>
      </c>
      <c r="AF21" s="308">
        <v>394.951</v>
      </c>
      <c r="AG21" s="308">
        <v>409.289</v>
      </c>
      <c r="AH21" s="308">
        <v>399.173</v>
      </c>
      <c r="AI21" s="308">
        <v>399.405</v>
      </c>
      <c r="AJ21" s="308">
        <v>378.122</v>
      </c>
      <c r="AK21" s="308">
        <v>392.5</v>
      </c>
      <c r="AL21" s="308">
        <v>401.08</v>
      </c>
      <c r="AM21" s="308">
        <v>418.377</v>
      </c>
      <c r="AN21" s="308">
        <v>420.547</v>
      </c>
      <c r="AO21" s="308">
        <v>433.41</v>
      </c>
      <c r="AP21" s="308">
        <v>451.226</v>
      </c>
      <c r="AQ21" s="308">
        <v>441.179</v>
      </c>
      <c r="AR21" s="308">
        <v>451.089</v>
      </c>
      <c r="AS21" s="308">
        <v>469.857</v>
      </c>
      <c r="AT21" s="308">
        <v>477.227</v>
      </c>
      <c r="AU21" s="308">
        <v>481.97</v>
      </c>
      <c r="AV21" s="308">
        <v>483.905</v>
      </c>
      <c r="AW21" s="308">
        <v>478.215</v>
      </c>
      <c r="AX21" s="308">
        <v>492.671</v>
      </c>
      <c r="AY21" s="308">
        <v>494.933</v>
      </c>
      <c r="AZ21" s="308">
        <v>499.401</v>
      </c>
      <c r="BA21" s="308">
        <v>499.988</v>
      </c>
      <c r="BB21" s="308">
        <v>509.663</v>
      </c>
      <c r="BC21" s="308">
        <v>515.045</v>
      </c>
      <c r="BD21" s="308">
        <v>509.342</v>
      </c>
      <c r="BE21" s="308">
        <v>521.497</v>
      </c>
    </row>
    <row r="22" spans="2:57" ht="12" customHeight="1">
      <c r="B22" s="307" t="s">
        <v>802</v>
      </c>
      <c r="C22" s="9" t="s">
        <v>801</v>
      </c>
      <c r="D22" s="1">
        <v>210.613</v>
      </c>
      <c r="E22" s="1">
        <v>215.889</v>
      </c>
      <c r="F22" s="308">
        <v>213.496</v>
      </c>
      <c r="G22" s="308">
        <v>222.393</v>
      </c>
      <c r="H22" s="308">
        <v>226.215</v>
      </c>
      <c r="I22" s="308">
        <v>232.262</v>
      </c>
      <c r="J22" s="308">
        <v>235.937</v>
      </c>
      <c r="K22" s="308">
        <v>244.175</v>
      </c>
      <c r="L22" s="308">
        <v>252.006</v>
      </c>
      <c r="M22" s="308">
        <v>256.937</v>
      </c>
      <c r="N22" s="308">
        <v>271.345</v>
      </c>
      <c r="O22" s="308">
        <v>280.015</v>
      </c>
      <c r="P22" s="308">
        <v>278.712</v>
      </c>
      <c r="Q22" s="308">
        <v>294.467</v>
      </c>
      <c r="R22" s="308">
        <v>298.422</v>
      </c>
      <c r="S22" s="308">
        <v>307.955</v>
      </c>
      <c r="T22" s="308">
        <v>310.449</v>
      </c>
      <c r="U22" s="308">
        <v>313.17</v>
      </c>
      <c r="V22" s="308">
        <v>325.66</v>
      </c>
      <c r="W22" s="308">
        <v>336.354</v>
      </c>
      <c r="X22" s="308">
        <v>345.369</v>
      </c>
      <c r="Y22" s="308">
        <v>353.258</v>
      </c>
      <c r="Z22" s="308">
        <v>357.406</v>
      </c>
      <c r="AA22" s="308">
        <v>358.889</v>
      </c>
      <c r="AB22" s="308">
        <v>365.457</v>
      </c>
      <c r="AC22" s="308">
        <v>368.193</v>
      </c>
      <c r="AD22" s="308">
        <v>378.186</v>
      </c>
      <c r="AE22" s="308">
        <v>379.907</v>
      </c>
      <c r="AF22" s="308">
        <v>388.622</v>
      </c>
      <c r="AG22" s="308">
        <v>400.237</v>
      </c>
      <c r="AH22" s="308">
        <v>395.595</v>
      </c>
      <c r="AI22" s="308">
        <v>413.147</v>
      </c>
      <c r="AJ22" s="308">
        <v>408.03</v>
      </c>
      <c r="AK22" s="308">
        <v>413.848</v>
      </c>
      <c r="AL22" s="308">
        <v>408.75</v>
      </c>
      <c r="AM22" s="308">
        <v>415.608</v>
      </c>
      <c r="AN22" s="308">
        <v>421.83</v>
      </c>
      <c r="AO22" s="308">
        <v>428.95</v>
      </c>
      <c r="AP22" s="308">
        <v>439.19</v>
      </c>
      <c r="AQ22" s="308">
        <v>436.15</v>
      </c>
      <c r="AR22" s="308">
        <v>445.32</v>
      </c>
      <c r="AS22" s="308">
        <v>455.97</v>
      </c>
      <c r="AT22" s="308">
        <v>465.28</v>
      </c>
      <c r="AU22" s="308">
        <v>477.96</v>
      </c>
      <c r="AV22" s="308">
        <v>476.89</v>
      </c>
      <c r="AW22" s="308">
        <v>472.32</v>
      </c>
      <c r="AX22" s="308">
        <v>483.02</v>
      </c>
      <c r="AY22" s="308">
        <v>485.06</v>
      </c>
      <c r="AZ22" s="308">
        <v>487.71</v>
      </c>
      <c r="BA22" s="308">
        <v>494.7</v>
      </c>
      <c r="BB22" s="308">
        <v>509.59</v>
      </c>
      <c r="BC22" s="308">
        <v>519.23</v>
      </c>
      <c r="BD22" s="308">
        <v>515.41</v>
      </c>
      <c r="BE22" s="308">
        <v>519.22</v>
      </c>
    </row>
    <row r="23" spans="2:57" ht="12" customHeight="1">
      <c r="B23" s="307" t="s">
        <v>803</v>
      </c>
      <c r="C23" s="9" t="s">
        <v>801</v>
      </c>
      <c r="D23" s="1">
        <v>28.827</v>
      </c>
      <c r="E23" s="1">
        <v>28.71</v>
      </c>
      <c r="F23" s="308">
        <v>24.151</v>
      </c>
      <c r="G23" s="308">
        <v>29.313</v>
      </c>
      <c r="H23" s="308">
        <v>28.76</v>
      </c>
      <c r="I23" s="308">
        <v>39.39</v>
      </c>
      <c r="J23" s="308">
        <v>38.84</v>
      </c>
      <c r="K23" s="308">
        <v>44.786</v>
      </c>
      <c r="L23" s="308">
        <v>54.847</v>
      </c>
      <c r="M23" s="308">
        <v>54.024</v>
      </c>
      <c r="N23" s="308">
        <v>52.589</v>
      </c>
      <c r="O23" s="308">
        <v>50.506</v>
      </c>
      <c r="P23" s="308">
        <v>56.774</v>
      </c>
      <c r="Q23" s="308">
        <v>69.311</v>
      </c>
      <c r="R23" s="308">
        <v>87.659</v>
      </c>
      <c r="S23" s="308">
        <v>97.702</v>
      </c>
      <c r="T23" s="308">
        <v>103.305</v>
      </c>
      <c r="U23" s="308">
        <v>105.26</v>
      </c>
      <c r="V23" s="308">
        <v>111.646</v>
      </c>
      <c r="W23" s="308">
        <v>120.604</v>
      </c>
      <c r="X23" s="308">
        <v>126.641</v>
      </c>
      <c r="Y23" s="308">
        <v>126.677</v>
      </c>
      <c r="Z23" s="308">
        <v>123.155</v>
      </c>
      <c r="AA23" s="308">
        <v>118.926</v>
      </c>
      <c r="AB23" s="308">
        <v>117.561</v>
      </c>
      <c r="AC23" s="308">
        <v>118.061</v>
      </c>
      <c r="AD23" s="308">
        <v>120.255</v>
      </c>
      <c r="AE23" s="308">
        <v>127.718</v>
      </c>
      <c r="AF23" s="308">
        <v>134.047</v>
      </c>
      <c r="AG23" s="308">
        <v>143.099</v>
      </c>
      <c r="AH23" s="308">
        <v>146.677</v>
      </c>
      <c r="AI23" s="308">
        <v>132.935</v>
      </c>
      <c r="AJ23" s="308">
        <v>103.027</v>
      </c>
      <c r="AK23" s="308">
        <v>81.679</v>
      </c>
      <c r="AL23" s="308">
        <v>74.009</v>
      </c>
      <c r="AM23" s="308">
        <v>76.778</v>
      </c>
      <c r="AN23" s="308">
        <v>75.495</v>
      </c>
      <c r="AO23" s="308">
        <v>79.955</v>
      </c>
      <c r="AP23" s="308">
        <v>91.992</v>
      </c>
      <c r="AQ23" s="308">
        <v>97.021</v>
      </c>
      <c r="AR23" s="308">
        <v>102.79</v>
      </c>
      <c r="AS23" s="308">
        <v>116.677</v>
      </c>
      <c r="AT23" s="308">
        <v>128.624</v>
      </c>
      <c r="AU23" s="308">
        <v>132.634</v>
      </c>
      <c r="AV23" s="308">
        <v>139.649</v>
      </c>
      <c r="AW23" s="308">
        <v>145.543</v>
      </c>
      <c r="AX23" s="308">
        <v>155.194</v>
      </c>
      <c r="AY23" s="308">
        <v>165.067</v>
      </c>
      <c r="AZ23" s="308">
        <v>176.759</v>
      </c>
      <c r="BA23" s="308">
        <v>182.047</v>
      </c>
      <c r="BB23" s="308">
        <v>182.12</v>
      </c>
      <c r="BC23" s="308">
        <v>177.935</v>
      </c>
      <c r="BD23" s="308">
        <v>171.867</v>
      </c>
      <c r="BE23" s="308">
        <v>174.144</v>
      </c>
    </row>
    <row r="24" spans="2:57" ht="12" customHeight="1">
      <c r="B24" s="307" t="s">
        <v>813</v>
      </c>
      <c r="C24" s="9" t="s">
        <v>801</v>
      </c>
      <c r="D24" s="1">
        <v>8.553</v>
      </c>
      <c r="E24" s="1">
        <v>8.719</v>
      </c>
      <c r="F24" s="309">
        <v>8.295</v>
      </c>
      <c r="G24" s="309">
        <v>7.549</v>
      </c>
      <c r="H24" s="309">
        <v>7.209</v>
      </c>
      <c r="I24" s="309">
        <v>8.149</v>
      </c>
      <c r="J24" s="309">
        <v>10.27</v>
      </c>
      <c r="K24" s="309">
        <v>9.543</v>
      </c>
      <c r="L24" s="309">
        <v>11.796</v>
      </c>
      <c r="M24" s="309">
        <v>11.99</v>
      </c>
      <c r="N24" s="309">
        <v>11.91</v>
      </c>
      <c r="O24" s="309">
        <v>11.307</v>
      </c>
      <c r="P24" s="309">
        <v>11.154</v>
      </c>
      <c r="Q24" s="309">
        <v>11.875</v>
      </c>
      <c r="R24" s="309">
        <v>10.99</v>
      </c>
      <c r="S24" s="309">
        <v>11.83</v>
      </c>
      <c r="T24" s="309">
        <v>12.88</v>
      </c>
      <c r="U24" s="309">
        <v>11.429</v>
      </c>
      <c r="V24" s="309">
        <v>14.006</v>
      </c>
      <c r="W24" s="309">
        <v>11.666</v>
      </c>
      <c r="X24" s="309">
        <v>12.267</v>
      </c>
      <c r="Y24" s="309">
        <v>14.355</v>
      </c>
      <c r="Z24" s="309">
        <v>14.938</v>
      </c>
      <c r="AA24" s="309">
        <v>16.56</v>
      </c>
      <c r="AB24" s="309">
        <v>20.812</v>
      </c>
      <c r="AC24" s="309">
        <v>19.733</v>
      </c>
      <c r="AD24" s="309">
        <v>18.855</v>
      </c>
      <c r="AE24" s="309">
        <v>27.648</v>
      </c>
      <c r="AF24" s="309">
        <v>24.855</v>
      </c>
      <c r="AG24" s="309">
        <v>22.793</v>
      </c>
      <c r="AH24" s="309">
        <v>24.303</v>
      </c>
      <c r="AI24" s="309">
        <v>27.939</v>
      </c>
      <c r="AJ24" s="309">
        <v>27.559</v>
      </c>
      <c r="AK24" s="309">
        <v>27.343</v>
      </c>
      <c r="AL24" s="309">
        <v>28.908</v>
      </c>
      <c r="AM24" s="309">
        <v>29.051</v>
      </c>
      <c r="AN24" s="309">
        <v>31.72</v>
      </c>
      <c r="AO24" s="309">
        <v>29.27</v>
      </c>
      <c r="AP24" s="309">
        <v>29.27</v>
      </c>
      <c r="AQ24" s="309">
        <v>31.52</v>
      </c>
      <c r="AR24" s="309">
        <v>35.92</v>
      </c>
      <c r="AS24" s="309">
        <v>39</v>
      </c>
      <c r="AT24" s="309">
        <v>37.84</v>
      </c>
      <c r="AU24" s="309">
        <v>42.7</v>
      </c>
      <c r="AV24" s="309">
        <v>41.95</v>
      </c>
      <c r="AW24" s="309">
        <v>39.5</v>
      </c>
      <c r="AX24" s="309">
        <v>47.03</v>
      </c>
      <c r="AY24" s="309">
        <v>46.46</v>
      </c>
      <c r="AZ24" s="309">
        <v>42.69</v>
      </c>
      <c r="BA24" s="309">
        <v>44.45</v>
      </c>
      <c r="BB24" s="309">
        <v>51.14</v>
      </c>
      <c r="BC24" s="309">
        <v>54.92</v>
      </c>
      <c r="BD24" s="309">
        <v>52.61</v>
      </c>
      <c r="BE24" s="309">
        <v>53.6</v>
      </c>
    </row>
    <row r="25" spans="2:57" ht="12" customHeight="1">
      <c r="B25" s="376" t="s">
        <v>805</v>
      </c>
      <c r="C25" s="376"/>
      <c r="D25" s="376"/>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row>
    <row r="26" spans="2:57" ht="12" customHeight="1">
      <c r="B26" s="370" t="s">
        <v>173</v>
      </c>
      <c r="C26" s="370"/>
      <c r="D26" s="370"/>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row>
    <row r="27" spans="2:57" ht="12" customHeight="1">
      <c r="B27" s="307" t="s">
        <v>800</v>
      </c>
      <c r="C27" s="9" t="s">
        <v>801</v>
      </c>
      <c r="D27" s="1">
        <v>73.63</v>
      </c>
      <c r="E27" s="1">
        <v>78.064</v>
      </c>
      <c r="F27" s="308">
        <v>102.295</v>
      </c>
      <c r="G27" s="308">
        <v>116.653</v>
      </c>
      <c r="H27" s="308">
        <v>107.913</v>
      </c>
      <c r="I27" s="308">
        <v>116.5</v>
      </c>
      <c r="J27" s="308">
        <v>104.908</v>
      </c>
      <c r="K27" s="308">
        <v>138.178</v>
      </c>
      <c r="L27" s="308">
        <v>145.299</v>
      </c>
      <c r="M27" s="308">
        <v>164.583</v>
      </c>
      <c r="N27" s="308">
        <v>150.783</v>
      </c>
      <c r="O27" s="308">
        <v>165.309</v>
      </c>
      <c r="P27" s="308">
        <v>173.809</v>
      </c>
      <c r="Q27" s="308">
        <v>161.107</v>
      </c>
      <c r="R27" s="308">
        <v>186.922</v>
      </c>
      <c r="S27" s="308">
        <v>191.294</v>
      </c>
      <c r="T27" s="308">
        <v>189.629</v>
      </c>
      <c r="U27" s="308">
        <v>205.319</v>
      </c>
      <c r="V27" s="308">
        <v>199.578</v>
      </c>
      <c r="W27" s="308">
        <v>210.572</v>
      </c>
      <c r="X27" s="308">
        <v>213.602</v>
      </c>
      <c r="Y27" s="308">
        <v>222.274</v>
      </c>
      <c r="Z27" s="308">
        <v>225.913</v>
      </c>
      <c r="AA27" s="308">
        <v>227.11</v>
      </c>
      <c r="AB27" s="308">
        <v>260.788</v>
      </c>
      <c r="AC27" s="308">
        <v>257.452</v>
      </c>
      <c r="AD27" s="308">
        <v>261.309</v>
      </c>
      <c r="AE27" s="308">
        <v>286.843</v>
      </c>
      <c r="AF27" s="308">
        <v>294.569</v>
      </c>
      <c r="AG27" s="308">
        <v>304.231</v>
      </c>
      <c r="AH27" s="308">
        <v>315.575</v>
      </c>
      <c r="AI27" s="308">
        <v>326.49</v>
      </c>
      <c r="AJ27" s="308">
        <v>333.832</v>
      </c>
      <c r="AK27" s="308">
        <v>337.334</v>
      </c>
      <c r="AL27" s="308">
        <v>382.518</v>
      </c>
      <c r="AM27" s="308">
        <v>393.83</v>
      </c>
      <c r="AN27" s="308">
        <v>405.783</v>
      </c>
      <c r="AO27" s="308">
        <v>393.348</v>
      </c>
      <c r="AP27" s="308">
        <v>399.947</v>
      </c>
      <c r="AQ27" s="308">
        <v>447.329</v>
      </c>
      <c r="AR27" s="308">
        <v>460.78</v>
      </c>
      <c r="AS27" s="308">
        <v>446.898</v>
      </c>
      <c r="AT27" s="308">
        <v>474.361</v>
      </c>
      <c r="AU27" s="308">
        <v>504.134</v>
      </c>
      <c r="AV27" s="308">
        <v>539.417</v>
      </c>
      <c r="AW27" s="308">
        <v>523.987</v>
      </c>
      <c r="AX27" s="308">
        <v>577.022</v>
      </c>
      <c r="AY27" s="308">
        <v>584.108</v>
      </c>
      <c r="AZ27" s="308">
        <v>602.253</v>
      </c>
      <c r="BA27" s="308">
        <v>581.902</v>
      </c>
      <c r="BB27" s="308">
        <v>608.414</v>
      </c>
      <c r="BC27" s="308">
        <v>610.626</v>
      </c>
      <c r="BD27" s="308">
        <v>627.441</v>
      </c>
      <c r="BE27" s="308">
        <v>671.228</v>
      </c>
    </row>
    <row r="28" spans="2:57" ht="12" customHeight="1">
      <c r="B28" s="307" t="s">
        <v>802</v>
      </c>
      <c r="C28" s="9" t="s">
        <v>801</v>
      </c>
      <c r="D28" s="1">
        <v>76.654</v>
      </c>
      <c r="E28" s="1">
        <v>80.224</v>
      </c>
      <c r="F28" s="308">
        <v>104.127</v>
      </c>
      <c r="G28" s="308">
        <v>115.203</v>
      </c>
      <c r="H28" s="308">
        <v>110.734</v>
      </c>
      <c r="I28" s="308">
        <v>117.908</v>
      </c>
      <c r="J28" s="308">
        <v>114.709</v>
      </c>
      <c r="K28" s="308">
        <v>137.546</v>
      </c>
      <c r="L28" s="308">
        <v>146.027</v>
      </c>
      <c r="M28" s="308">
        <v>153.902</v>
      </c>
      <c r="N28" s="308">
        <v>155.426</v>
      </c>
      <c r="O28" s="308">
        <v>166.649</v>
      </c>
      <c r="P28" s="308">
        <v>171.891</v>
      </c>
      <c r="Q28" s="308">
        <v>164.702</v>
      </c>
      <c r="R28" s="308">
        <v>181.484</v>
      </c>
      <c r="S28" s="308">
        <v>187.171</v>
      </c>
      <c r="T28" s="308">
        <v>194.365</v>
      </c>
      <c r="U28" s="308">
        <v>202.149</v>
      </c>
      <c r="V28" s="308">
        <v>201.198</v>
      </c>
      <c r="W28" s="308">
        <v>209.148</v>
      </c>
      <c r="X28" s="308">
        <v>214.959</v>
      </c>
      <c r="Y28" s="308">
        <v>223.947</v>
      </c>
      <c r="Z28" s="308">
        <v>224.935</v>
      </c>
      <c r="AA28" s="308">
        <v>230.361</v>
      </c>
      <c r="AB28" s="308">
        <v>254.9</v>
      </c>
      <c r="AC28" s="308">
        <v>262.638</v>
      </c>
      <c r="AD28" s="308">
        <v>263.773</v>
      </c>
      <c r="AE28" s="308">
        <v>275.381</v>
      </c>
      <c r="AF28" s="308">
        <v>291.901</v>
      </c>
      <c r="AG28" s="308">
        <v>299.447</v>
      </c>
      <c r="AH28" s="308">
        <v>311.936</v>
      </c>
      <c r="AI28" s="308">
        <v>324.535</v>
      </c>
      <c r="AJ28" s="308">
        <v>328.018</v>
      </c>
      <c r="AK28" s="308">
        <v>338.243</v>
      </c>
      <c r="AL28" s="308">
        <v>368.027</v>
      </c>
      <c r="AM28" s="308">
        <v>386.576</v>
      </c>
      <c r="AN28" s="308">
        <v>394.456</v>
      </c>
      <c r="AO28" s="308">
        <v>403.484</v>
      </c>
      <c r="AP28" s="308">
        <v>405.531</v>
      </c>
      <c r="AQ28" s="308">
        <v>425.572</v>
      </c>
      <c r="AR28" s="308">
        <v>446.168</v>
      </c>
      <c r="AS28" s="308">
        <v>465.983</v>
      </c>
      <c r="AT28" s="308">
        <v>471.045</v>
      </c>
      <c r="AU28" s="308">
        <v>495.021</v>
      </c>
      <c r="AV28" s="308">
        <v>520.767</v>
      </c>
      <c r="AW28" s="308">
        <v>526.905</v>
      </c>
      <c r="AX28" s="308">
        <v>556.228</v>
      </c>
      <c r="AY28" s="308">
        <v>575.539</v>
      </c>
      <c r="AZ28" s="308">
        <v>582.643</v>
      </c>
      <c r="BA28" s="308">
        <v>602.327</v>
      </c>
      <c r="BB28" s="308">
        <v>602.997</v>
      </c>
      <c r="BC28" s="308">
        <v>609.534</v>
      </c>
      <c r="BD28" s="308">
        <v>621.797</v>
      </c>
      <c r="BE28" s="308">
        <v>645.377</v>
      </c>
    </row>
    <row r="29" spans="2:57" ht="12" customHeight="1">
      <c r="B29" s="307" t="s">
        <v>803</v>
      </c>
      <c r="C29" s="9" t="s">
        <v>801</v>
      </c>
      <c r="D29" s="1">
        <v>4.453</v>
      </c>
      <c r="E29" s="1">
        <v>4.275</v>
      </c>
      <c r="F29" s="309">
        <v>4.271</v>
      </c>
      <c r="G29" s="309">
        <v>7.498</v>
      </c>
      <c r="H29" s="309">
        <v>8.685</v>
      </c>
      <c r="I29" s="309">
        <v>11.324</v>
      </c>
      <c r="J29" s="309">
        <v>5.103</v>
      </c>
      <c r="K29" s="309">
        <v>12.703</v>
      </c>
      <c r="L29" s="309">
        <v>13.012</v>
      </c>
      <c r="M29" s="309">
        <v>23.615</v>
      </c>
      <c r="N29" s="309">
        <v>19.891</v>
      </c>
      <c r="O29" s="309">
        <v>18.702</v>
      </c>
      <c r="P29" s="309">
        <v>20.225</v>
      </c>
      <c r="Q29" s="309">
        <v>15.95</v>
      </c>
      <c r="R29" s="309">
        <v>21.53</v>
      </c>
      <c r="S29" s="309">
        <v>26.99</v>
      </c>
      <c r="T29" s="309">
        <v>23.12</v>
      </c>
      <c r="U29" s="309">
        <v>24.4</v>
      </c>
      <c r="V29" s="309">
        <v>23.8</v>
      </c>
      <c r="W29" s="309">
        <v>25.19</v>
      </c>
      <c r="X29" s="309">
        <v>24.697</v>
      </c>
      <c r="Y29" s="309">
        <v>22.986</v>
      </c>
      <c r="Z29" s="309">
        <v>24.959</v>
      </c>
      <c r="AA29" s="309">
        <v>22.234</v>
      </c>
      <c r="AB29" s="309">
        <v>28.709</v>
      </c>
      <c r="AC29" s="309">
        <v>23.896</v>
      </c>
      <c r="AD29" s="309">
        <v>20.801</v>
      </c>
      <c r="AE29" s="309">
        <v>30.952</v>
      </c>
      <c r="AF29" s="309">
        <v>34.352</v>
      </c>
      <c r="AG29" s="309">
        <v>38.599</v>
      </c>
      <c r="AH29" s="309">
        <v>41.149</v>
      </c>
      <c r="AI29" s="309">
        <v>44.76</v>
      </c>
      <c r="AJ29" s="309">
        <v>51.702</v>
      </c>
      <c r="AK29" s="309">
        <v>48.202</v>
      </c>
      <c r="AL29" s="309">
        <v>61.016</v>
      </c>
      <c r="AM29" s="309">
        <v>68.094</v>
      </c>
      <c r="AN29" s="309">
        <v>77.43</v>
      </c>
      <c r="AO29" s="309">
        <v>65.952</v>
      </c>
      <c r="AP29" s="309">
        <v>60.773</v>
      </c>
      <c r="AQ29" s="309">
        <v>77.545</v>
      </c>
      <c r="AR29" s="309">
        <v>88.963</v>
      </c>
      <c r="AS29" s="309">
        <v>72.24</v>
      </c>
      <c r="AT29" s="309">
        <v>72.26</v>
      </c>
      <c r="AU29" s="309">
        <v>81.251</v>
      </c>
      <c r="AV29" s="309">
        <v>96.083</v>
      </c>
      <c r="AW29" s="309">
        <v>93.181</v>
      </c>
      <c r="AX29" s="309">
        <v>110.351</v>
      </c>
      <c r="AY29" s="309">
        <v>118.06</v>
      </c>
      <c r="AZ29" s="309">
        <v>133.908</v>
      </c>
      <c r="BA29" s="309">
        <v>112.474</v>
      </c>
      <c r="BB29" s="308">
        <v>116.048</v>
      </c>
      <c r="BC29" s="308">
        <v>117.516</v>
      </c>
      <c r="BD29" s="308">
        <v>117.929</v>
      </c>
      <c r="BE29" s="308">
        <v>139.027</v>
      </c>
    </row>
    <row r="30" spans="2:57" ht="12" customHeight="1">
      <c r="B30" s="307" t="s">
        <v>811</v>
      </c>
      <c r="C30" s="9" t="s">
        <v>801</v>
      </c>
      <c r="D30" s="1">
        <v>15.727</v>
      </c>
      <c r="E30" s="1">
        <v>15.347</v>
      </c>
      <c r="F30" s="308">
        <v>18.454</v>
      </c>
      <c r="G30" s="308">
        <v>19.176</v>
      </c>
      <c r="H30" s="308">
        <v>16.148</v>
      </c>
      <c r="I30" s="308">
        <v>20.412</v>
      </c>
      <c r="J30" s="308">
        <v>20.386</v>
      </c>
      <c r="K30" s="308">
        <v>27.094</v>
      </c>
      <c r="L30" s="308">
        <v>30.127</v>
      </c>
      <c r="M30" s="308">
        <v>34.385</v>
      </c>
      <c r="N30" s="308">
        <v>31.515</v>
      </c>
      <c r="O30" s="308">
        <v>35.263</v>
      </c>
      <c r="P30" s="308">
        <v>34.653</v>
      </c>
      <c r="Q30" s="308">
        <v>32.34</v>
      </c>
      <c r="R30" s="308">
        <v>32.346</v>
      </c>
      <c r="S30" s="308">
        <v>33.703</v>
      </c>
      <c r="T30" s="308">
        <v>36.881</v>
      </c>
      <c r="U30" s="308">
        <v>38.891</v>
      </c>
      <c r="V30" s="308">
        <v>31.469</v>
      </c>
      <c r="W30" s="308">
        <v>35.604</v>
      </c>
      <c r="X30" s="308">
        <v>33.485</v>
      </c>
      <c r="Y30" s="308">
        <v>34.185</v>
      </c>
      <c r="Z30" s="308">
        <v>35.368</v>
      </c>
      <c r="AA30" s="308">
        <v>35.959</v>
      </c>
      <c r="AB30" s="308">
        <v>41.598</v>
      </c>
      <c r="AC30" s="308">
        <v>41.574</v>
      </c>
      <c r="AD30" s="308">
        <v>45.718</v>
      </c>
      <c r="AE30" s="308">
        <v>49.27</v>
      </c>
      <c r="AF30" s="308">
        <v>51.099</v>
      </c>
      <c r="AG30" s="308">
        <v>59.593</v>
      </c>
      <c r="AH30" s="308">
        <v>66.751</v>
      </c>
      <c r="AI30" s="308">
        <v>62.09</v>
      </c>
      <c r="AJ30" s="308">
        <v>69.875</v>
      </c>
      <c r="AK30" s="308">
        <v>66.683</v>
      </c>
      <c r="AL30" s="308">
        <v>74.426</v>
      </c>
      <c r="AM30" s="308">
        <v>75.604</v>
      </c>
      <c r="AN30" s="308">
        <v>82.889</v>
      </c>
      <c r="AO30" s="308">
        <v>91.749</v>
      </c>
      <c r="AP30" s="308">
        <v>94.148</v>
      </c>
      <c r="AQ30" s="308">
        <v>107.609</v>
      </c>
      <c r="AR30" s="308">
        <v>108.2</v>
      </c>
      <c r="AS30" s="308">
        <v>110.987</v>
      </c>
      <c r="AT30" s="308">
        <v>118.248</v>
      </c>
      <c r="AU30" s="308">
        <v>133.975</v>
      </c>
      <c r="AV30" s="308">
        <v>147.529</v>
      </c>
      <c r="AW30" s="308">
        <v>153.919</v>
      </c>
      <c r="AX30" s="308">
        <v>171.533</v>
      </c>
      <c r="AY30" s="308">
        <v>177.457</v>
      </c>
      <c r="AZ30" s="308">
        <v>172.034</v>
      </c>
      <c r="BA30" s="308">
        <v>191.478</v>
      </c>
      <c r="BB30" s="308">
        <v>192.049</v>
      </c>
      <c r="BC30" s="308">
        <v>178.972</v>
      </c>
      <c r="BD30" s="308">
        <v>200.177</v>
      </c>
      <c r="BE30" s="308">
        <v>200.745</v>
      </c>
    </row>
    <row r="31" spans="2:57" ht="12" customHeight="1">
      <c r="B31" s="369" t="s">
        <v>806</v>
      </c>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70"/>
    </row>
    <row r="32" spans="2:57" ht="12" customHeight="1">
      <c r="B32" s="307" t="s">
        <v>800</v>
      </c>
      <c r="C32" s="9" t="s">
        <v>801</v>
      </c>
      <c r="D32" s="1" t="s">
        <v>148</v>
      </c>
      <c r="E32" s="1" t="s">
        <v>148</v>
      </c>
      <c r="F32" s="308" t="s">
        <v>148</v>
      </c>
      <c r="G32" s="308" t="s">
        <v>148</v>
      </c>
      <c r="H32" s="308" t="s">
        <v>148</v>
      </c>
      <c r="I32" s="308" t="s">
        <v>148</v>
      </c>
      <c r="J32" s="308" t="s">
        <v>148</v>
      </c>
      <c r="K32" s="308" t="s">
        <v>148</v>
      </c>
      <c r="L32" s="308" t="s">
        <v>148</v>
      </c>
      <c r="M32" s="308" t="s">
        <v>148</v>
      </c>
      <c r="N32" s="308" t="s">
        <v>148</v>
      </c>
      <c r="O32" s="308">
        <v>41.1</v>
      </c>
      <c r="P32" s="308">
        <v>43.3</v>
      </c>
      <c r="Q32" s="308">
        <v>41.9</v>
      </c>
      <c r="R32" s="308">
        <v>46</v>
      </c>
      <c r="S32" s="308">
        <v>49</v>
      </c>
      <c r="T32" s="308">
        <v>47.572</v>
      </c>
      <c r="U32" s="308">
        <v>50.259</v>
      </c>
      <c r="V32" s="308">
        <v>51.236</v>
      </c>
      <c r="W32" s="308">
        <v>55.151</v>
      </c>
      <c r="X32" s="308">
        <v>56.395</v>
      </c>
      <c r="Y32" s="308">
        <v>59.216</v>
      </c>
      <c r="Z32" s="308">
        <v>59.639</v>
      </c>
      <c r="AA32" s="308">
        <v>61.588</v>
      </c>
      <c r="AB32" s="308">
        <v>67.761</v>
      </c>
      <c r="AC32" s="308">
        <v>71.343</v>
      </c>
      <c r="AD32" s="308">
        <v>74.144</v>
      </c>
      <c r="AE32" s="308">
        <v>75.497</v>
      </c>
      <c r="AF32" s="308">
        <v>80.569</v>
      </c>
      <c r="AG32" s="308">
        <v>86.51</v>
      </c>
      <c r="AH32" s="308">
        <v>90.313</v>
      </c>
      <c r="AI32" s="308">
        <v>92.867</v>
      </c>
      <c r="AJ32" s="308">
        <v>96.5</v>
      </c>
      <c r="AK32" s="308">
        <v>103.146</v>
      </c>
      <c r="AL32" s="308">
        <v>112.027</v>
      </c>
      <c r="AM32" s="308">
        <v>119.737</v>
      </c>
      <c r="AN32" s="308">
        <v>122.73</v>
      </c>
      <c r="AO32" s="308">
        <v>129.856</v>
      </c>
      <c r="AP32" s="308">
        <v>135.052</v>
      </c>
      <c r="AQ32" s="308">
        <v>142.341</v>
      </c>
      <c r="AR32" s="308">
        <v>149.115</v>
      </c>
      <c r="AS32" s="308">
        <v>157.848</v>
      </c>
      <c r="AT32" s="308">
        <v>161.074</v>
      </c>
      <c r="AU32" s="308">
        <v>171.55</v>
      </c>
      <c r="AV32" s="308">
        <v>177.311</v>
      </c>
      <c r="AW32" s="308">
        <v>176.424</v>
      </c>
      <c r="AX32" s="308">
        <v>188.744</v>
      </c>
      <c r="AY32" s="308">
        <v>198.924</v>
      </c>
      <c r="AZ32" s="308">
        <v>204.14</v>
      </c>
      <c r="BA32" s="308">
        <v>207.568</v>
      </c>
      <c r="BB32" s="308">
        <v>206.83</v>
      </c>
      <c r="BC32" s="308">
        <v>207.865</v>
      </c>
      <c r="BD32" s="308">
        <v>217.048</v>
      </c>
      <c r="BE32" s="308">
        <v>223.286</v>
      </c>
    </row>
    <row r="33" spans="2:57" ht="12" customHeight="1">
      <c r="B33" s="307" t="s">
        <v>802</v>
      </c>
      <c r="C33" s="9" t="s">
        <v>801</v>
      </c>
      <c r="D33" s="1" t="s">
        <v>148</v>
      </c>
      <c r="E33" s="1" t="s">
        <v>148</v>
      </c>
      <c r="F33" s="308" t="s">
        <v>148</v>
      </c>
      <c r="G33" s="308" t="s">
        <v>148</v>
      </c>
      <c r="H33" s="308" t="s">
        <v>148</v>
      </c>
      <c r="I33" s="308" t="s">
        <v>148</v>
      </c>
      <c r="J33" s="308" t="s">
        <v>148</v>
      </c>
      <c r="K33" s="308" t="s">
        <v>148</v>
      </c>
      <c r="L33" s="308" t="s">
        <v>148</v>
      </c>
      <c r="M33" s="308" t="s">
        <v>148</v>
      </c>
      <c r="N33" s="308" t="s">
        <v>148</v>
      </c>
      <c r="O33" s="308">
        <v>41.3</v>
      </c>
      <c r="P33" s="308">
        <v>43.1</v>
      </c>
      <c r="Q33" s="308">
        <v>41.9</v>
      </c>
      <c r="R33" s="308">
        <v>44</v>
      </c>
      <c r="S33" s="308">
        <v>48</v>
      </c>
      <c r="T33" s="308">
        <v>46.936</v>
      </c>
      <c r="U33" s="308">
        <v>49.225</v>
      </c>
      <c r="V33" s="308">
        <v>51.101</v>
      </c>
      <c r="W33" s="308">
        <v>53.782</v>
      </c>
      <c r="X33" s="308">
        <v>56.165</v>
      </c>
      <c r="Y33" s="308">
        <v>57.032</v>
      </c>
      <c r="Z33" s="308">
        <v>58.684</v>
      </c>
      <c r="AA33" s="308">
        <v>61.765</v>
      </c>
      <c r="AB33" s="308">
        <v>66.434</v>
      </c>
      <c r="AC33" s="308">
        <v>69.389</v>
      </c>
      <c r="AD33" s="308">
        <v>72.786</v>
      </c>
      <c r="AE33" s="308">
        <v>74.122</v>
      </c>
      <c r="AF33" s="308">
        <v>78.685</v>
      </c>
      <c r="AG33" s="308">
        <v>82.16</v>
      </c>
      <c r="AH33" s="308">
        <v>87.097</v>
      </c>
      <c r="AI33" s="308">
        <v>89.272</v>
      </c>
      <c r="AJ33" s="308">
        <v>94.059</v>
      </c>
      <c r="AK33" s="308">
        <v>99.777</v>
      </c>
      <c r="AL33" s="308">
        <v>106.527</v>
      </c>
      <c r="AM33" s="308">
        <v>113.169</v>
      </c>
      <c r="AN33" s="308">
        <v>118.572</v>
      </c>
      <c r="AO33" s="308">
        <v>124.974</v>
      </c>
      <c r="AP33" s="308">
        <v>131.013</v>
      </c>
      <c r="AQ33" s="308">
        <v>137.69</v>
      </c>
      <c r="AR33" s="308">
        <v>142.227</v>
      </c>
      <c r="AS33" s="308">
        <v>151.008</v>
      </c>
      <c r="AT33" s="308">
        <v>157.498</v>
      </c>
      <c r="AU33" s="308">
        <v>165.862</v>
      </c>
      <c r="AV33" s="308">
        <v>169.581</v>
      </c>
      <c r="AW33" s="308">
        <v>176.858</v>
      </c>
      <c r="AX33" s="308">
        <v>182.325</v>
      </c>
      <c r="AY33" s="308">
        <v>190.923</v>
      </c>
      <c r="AZ33" s="308">
        <v>197.648</v>
      </c>
      <c r="BA33" s="308">
        <v>201.361</v>
      </c>
      <c r="BB33" s="308">
        <v>204.417</v>
      </c>
      <c r="BC33" s="308">
        <v>202.557</v>
      </c>
      <c r="BD33" s="308">
        <v>211.333</v>
      </c>
      <c r="BE33" s="308">
        <v>217.994</v>
      </c>
    </row>
    <row r="34" spans="2:57" ht="12" customHeight="1">
      <c r="B34" s="307" t="s">
        <v>803</v>
      </c>
      <c r="C34" s="9" t="s">
        <v>801</v>
      </c>
      <c r="D34" s="1" t="s">
        <v>148</v>
      </c>
      <c r="E34" s="1" t="s">
        <v>148</v>
      </c>
      <c r="F34" s="309" t="s">
        <v>148</v>
      </c>
      <c r="G34" s="309" t="s">
        <v>148</v>
      </c>
      <c r="H34" s="309" t="s">
        <v>148</v>
      </c>
      <c r="I34" s="309" t="s">
        <v>148</v>
      </c>
      <c r="J34" s="309" t="s">
        <v>148</v>
      </c>
      <c r="K34" s="309" t="s">
        <v>148</v>
      </c>
      <c r="L34" s="309" t="s">
        <v>148</v>
      </c>
      <c r="M34" s="309" t="s">
        <v>148</v>
      </c>
      <c r="N34" s="309">
        <v>3.8</v>
      </c>
      <c r="O34" s="309">
        <v>4</v>
      </c>
      <c r="P34" s="309">
        <v>4</v>
      </c>
      <c r="Q34" s="309">
        <v>4.5</v>
      </c>
      <c r="R34" s="309">
        <v>5</v>
      </c>
      <c r="S34" s="309">
        <v>6</v>
      </c>
      <c r="T34" s="309">
        <v>5.883</v>
      </c>
      <c r="U34" s="309">
        <v>6.607</v>
      </c>
      <c r="V34" s="309">
        <v>6.245</v>
      </c>
      <c r="W34" s="309">
        <v>6.725</v>
      </c>
      <c r="X34" s="309">
        <v>6.306</v>
      </c>
      <c r="Y34" s="309">
        <v>7.192</v>
      </c>
      <c r="Z34" s="309">
        <v>7.105</v>
      </c>
      <c r="AA34" s="309">
        <v>6.151</v>
      </c>
      <c r="AB34" s="309">
        <v>6.672</v>
      </c>
      <c r="AC34" s="309">
        <v>7.86</v>
      </c>
      <c r="AD34" s="309">
        <v>7.777</v>
      </c>
      <c r="AE34" s="309">
        <v>7.662</v>
      </c>
      <c r="AF34" s="309">
        <v>8.712</v>
      </c>
      <c r="AG34" s="309">
        <v>9.759</v>
      </c>
      <c r="AH34" s="309">
        <v>10.686</v>
      </c>
      <c r="AI34" s="309">
        <v>10.588</v>
      </c>
      <c r="AJ34" s="309">
        <v>10.779</v>
      </c>
      <c r="AK34" s="309">
        <v>11.337</v>
      </c>
      <c r="AL34" s="309">
        <v>12.636</v>
      </c>
      <c r="AM34" s="309">
        <v>14.151</v>
      </c>
      <c r="AN34" s="309">
        <v>14.674</v>
      </c>
      <c r="AO34" s="309">
        <v>15.04</v>
      </c>
      <c r="AP34" s="309">
        <v>15.974</v>
      </c>
      <c r="AQ34" s="309">
        <v>16.813</v>
      </c>
      <c r="AR34" s="309">
        <v>19.753</v>
      </c>
      <c r="AS34" s="309">
        <v>23.213</v>
      </c>
      <c r="AT34" s="309">
        <v>23.274</v>
      </c>
      <c r="AU34" s="309">
        <v>25.443</v>
      </c>
      <c r="AV34" s="309">
        <v>26.753</v>
      </c>
      <c r="AW34" s="309">
        <v>22.943</v>
      </c>
      <c r="AX34" s="309">
        <v>23.523</v>
      </c>
      <c r="AY34" s="309">
        <v>26.538</v>
      </c>
      <c r="AZ34" s="309">
        <v>28.252</v>
      </c>
      <c r="BA34" s="309">
        <v>30.094</v>
      </c>
      <c r="BB34" s="309">
        <v>28.519</v>
      </c>
      <c r="BC34" s="309">
        <v>29.099</v>
      </c>
      <c r="BD34" s="309">
        <v>30.051</v>
      </c>
      <c r="BE34" s="309">
        <v>30.59</v>
      </c>
    </row>
    <row r="35" spans="2:57" ht="12" customHeight="1">
      <c r="B35" s="307" t="s">
        <v>811</v>
      </c>
      <c r="C35" s="9" t="s">
        <v>801</v>
      </c>
      <c r="D35" s="1">
        <v>4.154</v>
      </c>
      <c r="E35" s="1">
        <v>4.387</v>
      </c>
      <c r="F35" s="309">
        <v>5.544</v>
      </c>
      <c r="G35" s="309">
        <v>5.972</v>
      </c>
      <c r="H35" s="309">
        <v>6.211</v>
      </c>
      <c r="I35" s="309">
        <v>7.011</v>
      </c>
      <c r="J35" s="309">
        <v>7.465</v>
      </c>
      <c r="K35" s="309">
        <v>9.035</v>
      </c>
      <c r="L35" s="309">
        <v>9.864</v>
      </c>
      <c r="M35" s="309">
        <v>11.231</v>
      </c>
      <c r="N35" s="309">
        <v>11.349</v>
      </c>
      <c r="O35" s="309">
        <v>12.253</v>
      </c>
      <c r="P35" s="309">
        <v>13.284</v>
      </c>
      <c r="Q35" s="309">
        <v>12.931</v>
      </c>
      <c r="R35" s="309">
        <v>15.122</v>
      </c>
      <c r="S35" s="309">
        <v>15.93</v>
      </c>
      <c r="T35" s="309">
        <v>16.289</v>
      </c>
      <c r="U35" s="309">
        <v>17.551</v>
      </c>
      <c r="V35" s="309">
        <v>18.22</v>
      </c>
      <c r="W35" s="309">
        <v>20.317</v>
      </c>
      <c r="X35" s="309">
        <v>20.668</v>
      </c>
      <c r="Y35" s="309">
        <v>18.941</v>
      </c>
      <c r="Z35" s="309">
        <v>18.847</v>
      </c>
      <c r="AA35" s="309">
        <v>21.602</v>
      </c>
      <c r="AB35" s="309">
        <v>24.097</v>
      </c>
      <c r="AC35" s="309">
        <v>22.743</v>
      </c>
      <c r="AD35" s="309">
        <v>26.043</v>
      </c>
      <c r="AE35" s="309">
        <v>26.152</v>
      </c>
      <c r="AF35" s="309">
        <v>27.685</v>
      </c>
      <c r="AG35" s="309">
        <v>28.816</v>
      </c>
      <c r="AH35" s="309">
        <v>30.941</v>
      </c>
      <c r="AI35" s="309">
        <v>33.343</v>
      </c>
      <c r="AJ35" s="309">
        <v>36.411</v>
      </c>
      <c r="AK35" s="309">
        <v>39.821</v>
      </c>
      <c r="AL35" s="309">
        <v>43.846</v>
      </c>
      <c r="AM35" s="309">
        <v>48.516</v>
      </c>
      <c r="AN35" s="309">
        <v>50.289</v>
      </c>
      <c r="AO35" s="309">
        <v>54.445</v>
      </c>
      <c r="AP35" s="309">
        <v>56.646</v>
      </c>
      <c r="AQ35" s="309">
        <v>58.809</v>
      </c>
      <c r="AR35" s="309">
        <v>60.58</v>
      </c>
      <c r="AS35" s="309">
        <v>64.68</v>
      </c>
      <c r="AT35" s="309">
        <v>68.27</v>
      </c>
      <c r="AU35" s="309">
        <v>70.127</v>
      </c>
      <c r="AV35" s="309">
        <v>76.568</v>
      </c>
      <c r="AW35" s="309">
        <v>73.802</v>
      </c>
      <c r="AX35" s="309">
        <v>82.015</v>
      </c>
      <c r="AY35" s="309">
        <v>80.977</v>
      </c>
      <c r="AZ35" s="309">
        <v>86.861</v>
      </c>
      <c r="BA35" s="309">
        <v>87.046</v>
      </c>
      <c r="BB35" s="309">
        <v>85.208</v>
      </c>
      <c r="BC35" s="309">
        <v>79.395</v>
      </c>
      <c r="BD35" s="309">
        <v>87.272</v>
      </c>
      <c r="BE35" s="309">
        <v>88.683</v>
      </c>
    </row>
    <row r="36" spans="2:57" ht="12" customHeight="1">
      <c r="B36" s="370" t="s">
        <v>807</v>
      </c>
      <c r="C36" s="370"/>
      <c r="D36" s="370"/>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row>
    <row r="37" spans="2:57" ht="12" customHeight="1">
      <c r="B37" s="307" t="s">
        <v>800</v>
      </c>
      <c r="C37" s="9" t="s">
        <v>801</v>
      </c>
      <c r="D37" s="1" t="s">
        <v>148</v>
      </c>
      <c r="E37" s="1" t="s">
        <v>148</v>
      </c>
      <c r="F37" s="308" t="s">
        <v>148</v>
      </c>
      <c r="G37" s="308" t="s">
        <v>148</v>
      </c>
      <c r="H37" s="308" t="s">
        <v>148</v>
      </c>
      <c r="I37" s="308" t="s">
        <v>148</v>
      </c>
      <c r="J37" s="308" t="s">
        <v>148</v>
      </c>
      <c r="K37" s="308" t="s">
        <v>148</v>
      </c>
      <c r="L37" s="308" t="s">
        <v>148</v>
      </c>
      <c r="M37" s="308" t="s">
        <v>148</v>
      </c>
      <c r="N37" s="308" t="s">
        <v>148</v>
      </c>
      <c r="O37" s="308">
        <v>94.8</v>
      </c>
      <c r="P37" s="308">
        <v>98.7</v>
      </c>
      <c r="Q37" s="308">
        <v>93.6</v>
      </c>
      <c r="R37" s="308">
        <v>103</v>
      </c>
      <c r="S37" s="308">
        <v>105</v>
      </c>
      <c r="T37" s="308">
        <v>102.122</v>
      </c>
      <c r="U37" s="308">
        <v>105.521</v>
      </c>
      <c r="V37" s="308">
        <v>103.673</v>
      </c>
      <c r="W37" s="308">
        <v>109.609</v>
      </c>
      <c r="X37" s="308">
        <v>118.36</v>
      </c>
      <c r="Y37" s="308">
        <v>123.741</v>
      </c>
      <c r="Z37" s="308">
        <v>124.929</v>
      </c>
      <c r="AA37" s="308">
        <v>130.336</v>
      </c>
      <c r="AB37" s="308">
        <v>141.377</v>
      </c>
      <c r="AC37" s="308">
        <v>146.036</v>
      </c>
      <c r="AD37" s="308">
        <v>146.958</v>
      </c>
      <c r="AE37" s="308">
        <v>153.14</v>
      </c>
      <c r="AF37" s="308">
        <v>163.323</v>
      </c>
      <c r="AG37" s="308">
        <v>167.451</v>
      </c>
      <c r="AH37" s="308">
        <v>174.207</v>
      </c>
      <c r="AI37" s="308">
        <v>182.159</v>
      </c>
      <c r="AJ37" s="308">
        <v>185.635</v>
      </c>
      <c r="AK37" s="308">
        <v>191.179</v>
      </c>
      <c r="AL37" s="308">
        <v>206.512</v>
      </c>
      <c r="AM37" s="308">
        <v>217.266</v>
      </c>
      <c r="AN37" s="308">
        <v>224.373</v>
      </c>
      <c r="AO37" s="308">
        <v>232.037</v>
      </c>
      <c r="AP37" s="308">
        <v>230.162</v>
      </c>
      <c r="AQ37" s="308">
        <v>244.528</v>
      </c>
      <c r="AR37" s="308">
        <v>257.297</v>
      </c>
      <c r="AS37" s="308">
        <v>267.466</v>
      </c>
      <c r="AT37" s="308">
        <v>269.092</v>
      </c>
      <c r="AU37" s="308">
        <v>282.761</v>
      </c>
      <c r="AV37" s="308">
        <v>300.521</v>
      </c>
      <c r="AW37" s="308">
        <v>305.632</v>
      </c>
      <c r="AX37" s="308">
        <v>320.752</v>
      </c>
      <c r="AY37" s="308">
        <v>331.56</v>
      </c>
      <c r="AZ37" s="308">
        <v>333.532</v>
      </c>
      <c r="BA37" s="308">
        <v>346.752</v>
      </c>
      <c r="BB37" s="308">
        <v>349.086</v>
      </c>
      <c r="BC37" s="308">
        <v>349.64</v>
      </c>
      <c r="BD37" s="308">
        <v>355.506</v>
      </c>
      <c r="BE37" s="308">
        <v>371.245</v>
      </c>
    </row>
    <row r="38" spans="2:57" ht="12" customHeight="1">
      <c r="B38" s="307" t="s">
        <v>802</v>
      </c>
      <c r="C38" s="9" t="s">
        <v>801</v>
      </c>
      <c r="D38" s="1" t="s">
        <v>148</v>
      </c>
      <c r="E38" s="1" t="s">
        <v>148</v>
      </c>
      <c r="F38" s="308" t="s">
        <v>148</v>
      </c>
      <c r="G38" s="308" t="s">
        <v>148</v>
      </c>
      <c r="H38" s="308" t="s">
        <v>148</v>
      </c>
      <c r="I38" s="308" t="s">
        <v>148</v>
      </c>
      <c r="J38" s="308" t="s">
        <v>148</v>
      </c>
      <c r="K38" s="308" t="s">
        <v>148</v>
      </c>
      <c r="L38" s="308" t="s">
        <v>148</v>
      </c>
      <c r="M38" s="308" t="s">
        <v>148</v>
      </c>
      <c r="N38" s="308" t="s">
        <v>148</v>
      </c>
      <c r="O38" s="308">
        <v>95.5</v>
      </c>
      <c r="P38" s="308">
        <v>98.5</v>
      </c>
      <c r="Q38" s="308">
        <v>93.7</v>
      </c>
      <c r="R38" s="308">
        <v>103</v>
      </c>
      <c r="S38" s="308">
        <v>106</v>
      </c>
      <c r="T38" s="308">
        <v>102.505</v>
      </c>
      <c r="U38" s="308">
        <v>105.831</v>
      </c>
      <c r="V38" s="308">
        <v>105.785</v>
      </c>
      <c r="W38" s="308">
        <v>108.846</v>
      </c>
      <c r="X38" s="308">
        <v>119.192</v>
      </c>
      <c r="Y38" s="308">
        <v>123.068</v>
      </c>
      <c r="Z38" s="308">
        <v>124.276</v>
      </c>
      <c r="AA38" s="308">
        <v>130.073</v>
      </c>
      <c r="AB38" s="308">
        <v>140.087</v>
      </c>
      <c r="AC38" s="308">
        <v>144.613</v>
      </c>
      <c r="AD38" s="308">
        <v>147.208</v>
      </c>
      <c r="AE38" s="308">
        <v>153.76</v>
      </c>
      <c r="AF38" s="308">
        <v>162.559</v>
      </c>
      <c r="AG38" s="308">
        <v>168.878</v>
      </c>
      <c r="AH38" s="308">
        <v>174.43</v>
      </c>
      <c r="AI38" s="308">
        <v>180.249</v>
      </c>
      <c r="AJ38" s="308">
        <v>186.643</v>
      </c>
      <c r="AK38" s="308">
        <v>189.717</v>
      </c>
      <c r="AL38" s="308">
        <v>204.149</v>
      </c>
      <c r="AM38" s="308">
        <v>214.898</v>
      </c>
      <c r="AN38" s="308">
        <v>221.123</v>
      </c>
      <c r="AO38" s="308">
        <v>229.565</v>
      </c>
      <c r="AP38" s="308">
        <v>230.222</v>
      </c>
      <c r="AQ38" s="308">
        <v>240.641</v>
      </c>
      <c r="AR38" s="308">
        <v>251.705</v>
      </c>
      <c r="AS38" s="308">
        <v>263.95</v>
      </c>
      <c r="AT38" s="308">
        <v>266.587</v>
      </c>
      <c r="AU38" s="308">
        <v>278.485</v>
      </c>
      <c r="AV38" s="308">
        <v>293.301</v>
      </c>
      <c r="AW38" s="308">
        <v>302.572</v>
      </c>
      <c r="AX38" s="308">
        <v>316.027</v>
      </c>
      <c r="AY38" s="308">
        <v>326.425</v>
      </c>
      <c r="AZ38" s="308">
        <v>329.25</v>
      </c>
      <c r="BA38" s="308">
        <v>341.503</v>
      </c>
      <c r="BB38" s="308">
        <v>345.769</v>
      </c>
      <c r="BC38" s="308">
        <v>346.74</v>
      </c>
      <c r="BD38" s="308">
        <v>355.28</v>
      </c>
      <c r="BE38" s="308">
        <v>365.58</v>
      </c>
    </row>
    <row r="39" spans="2:57" ht="12" customHeight="1">
      <c r="B39" s="307" t="s">
        <v>803</v>
      </c>
      <c r="C39" s="9" t="s">
        <v>801</v>
      </c>
      <c r="D39" s="1" t="s">
        <v>148</v>
      </c>
      <c r="E39" s="1" t="s">
        <v>148</v>
      </c>
      <c r="F39" s="309" t="s">
        <v>148</v>
      </c>
      <c r="G39" s="309" t="s">
        <v>148</v>
      </c>
      <c r="H39" s="309" t="s">
        <v>148</v>
      </c>
      <c r="I39" s="309" t="s">
        <v>148</v>
      </c>
      <c r="J39" s="309" t="s">
        <v>148</v>
      </c>
      <c r="K39" s="309" t="s">
        <v>148</v>
      </c>
      <c r="L39" s="309" t="s">
        <v>148</v>
      </c>
      <c r="M39" s="309" t="s">
        <v>148</v>
      </c>
      <c r="N39" s="309" t="s">
        <v>148</v>
      </c>
      <c r="O39" s="309" t="s">
        <v>148</v>
      </c>
      <c r="P39" s="309" t="s">
        <v>148</v>
      </c>
      <c r="Q39" s="309" t="s">
        <v>148</v>
      </c>
      <c r="R39" s="309">
        <v>4</v>
      </c>
      <c r="S39" s="309">
        <v>5</v>
      </c>
      <c r="T39" s="309">
        <v>68.331</v>
      </c>
      <c r="U39" s="309">
        <v>67.603</v>
      </c>
      <c r="V39" s="309">
        <v>4.943</v>
      </c>
      <c r="W39" s="309">
        <v>6.175</v>
      </c>
      <c r="X39" s="309">
        <v>6.175</v>
      </c>
      <c r="Y39" s="309">
        <v>5.646</v>
      </c>
      <c r="Z39" s="309">
        <v>6.899</v>
      </c>
      <c r="AA39" s="309">
        <v>6.91</v>
      </c>
      <c r="AB39" s="309">
        <v>7.948</v>
      </c>
      <c r="AC39" s="309">
        <v>7.597</v>
      </c>
      <c r="AD39" s="309">
        <v>6.667</v>
      </c>
      <c r="AE39" s="309">
        <v>7.533</v>
      </c>
      <c r="AF39" s="309">
        <v>8.56</v>
      </c>
      <c r="AG39" s="309">
        <v>7.888</v>
      </c>
      <c r="AH39" s="309">
        <v>7.459</v>
      </c>
      <c r="AI39" s="309">
        <v>8.43</v>
      </c>
      <c r="AJ39" s="309">
        <v>7.54</v>
      </c>
      <c r="AK39" s="309">
        <v>8.405</v>
      </c>
      <c r="AL39" s="309">
        <v>8.186</v>
      </c>
      <c r="AM39" s="309">
        <v>8.893</v>
      </c>
      <c r="AN39" s="309">
        <v>10.308</v>
      </c>
      <c r="AO39" s="309">
        <v>10.39</v>
      </c>
      <c r="AP39" s="309">
        <v>8.555</v>
      </c>
      <c r="AQ39" s="309">
        <v>10.156</v>
      </c>
      <c r="AR39" s="309">
        <v>12.977</v>
      </c>
      <c r="AS39" s="309">
        <v>14.69</v>
      </c>
      <c r="AT39" s="309">
        <v>12.971</v>
      </c>
      <c r="AU39" s="309">
        <v>14.631</v>
      </c>
      <c r="AV39" s="309">
        <v>18.137</v>
      </c>
      <c r="AW39" s="309">
        <v>17.835</v>
      </c>
      <c r="AX39" s="309">
        <v>18.798</v>
      </c>
      <c r="AY39" s="309">
        <v>20.913</v>
      </c>
      <c r="AZ39" s="309">
        <v>20.699</v>
      </c>
      <c r="BA39" s="309">
        <v>20.88</v>
      </c>
      <c r="BB39" s="309">
        <v>19.355</v>
      </c>
      <c r="BC39" s="309">
        <v>19.303</v>
      </c>
      <c r="BD39" s="309">
        <v>16.332</v>
      </c>
      <c r="BE39" s="309">
        <v>18.407</v>
      </c>
    </row>
    <row r="40" spans="2:57" ht="12" customHeight="1">
      <c r="B40" s="307" t="s">
        <v>811</v>
      </c>
      <c r="C40" s="9" t="s">
        <v>801</v>
      </c>
      <c r="D40" s="1">
        <v>10.755</v>
      </c>
      <c r="E40" s="1">
        <v>10.56</v>
      </c>
      <c r="F40" s="309">
        <v>12.303</v>
      </c>
      <c r="G40" s="309">
        <v>13.033</v>
      </c>
      <c r="H40" s="309">
        <v>11.454</v>
      </c>
      <c r="I40" s="309">
        <v>13.54</v>
      </c>
      <c r="J40" s="309">
        <v>12.734</v>
      </c>
      <c r="K40" s="309">
        <v>21.423</v>
      </c>
      <c r="L40" s="309">
        <v>22.785</v>
      </c>
      <c r="M40" s="309">
        <v>24.155</v>
      </c>
      <c r="N40" s="309">
        <v>25.125</v>
      </c>
      <c r="O40" s="309">
        <v>28.02</v>
      </c>
      <c r="P40" s="309">
        <v>30.673</v>
      </c>
      <c r="Q40" s="309">
        <v>28.756</v>
      </c>
      <c r="R40" s="309">
        <v>31.435</v>
      </c>
      <c r="S40" s="309">
        <v>33.628</v>
      </c>
      <c r="T40" s="309">
        <v>35.86</v>
      </c>
      <c r="U40" s="309">
        <v>34.983</v>
      </c>
      <c r="V40" s="309">
        <v>37.227</v>
      </c>
      <c r="W40" s="309">
        <v>37.749</v>
      </c>
      <c r="X40" s="309">
        <v>39.597</v>
      </c>
      <c r="Y40" s="309">
        <v>36.95</v>
      </c>
      <c r="Z40" s="309">
        <v>36.256</v>
      </c>
      <c r="AA40" s="309">
        <v>39.429</v>
      </c>
      <c r="AB40" s="309">
        <v>41.71</v>
      </c>
      <c r="AC40" s="309">
        <v>43.852</v>
      </c>
      <c r="AD40" s="309">
        <v>44.174</v>
      </c>
      <c r="AE40" s="309">
        <v>44.152</v>
      </c>
      <c r="AF40" s="309">
        <v>47.122</v>
      </c>
      <c r="AG40" s="309">
        <v>46.575</v>
      </c>
      <c r="AH40" s="309">
        <v>48.214</v>
      </c>
      <c r="AI40" s="309">
        <v>52.332</v>
      </c>
      <c r="AJ40" s="309">
        <v>53.566</v>
      </c>
      <c r="AK40" s="309">
        <v>58.427</v>
      </c>
      <c r="AL40" s="309">
        <v>62.049</v>
      </c>
      <c r="AM40" s="309">
        <v>67.354</v>
      </c>
      <c r="AN40" s="309">
        <v>69.246</v>
      </c>
      <c r="AO40" s="309">
        <v>72.933</v>
      </c>
      <c r="AP40" s="309">
        <v>70.15</v>
      </c>
      <c r="AQ40" s="309">
        <v>72.7</v>
      </c>
      <c r="AR40" s="309">
        <v>77.874</v>
      </c>
      <c r="AS40" s="309">
        <v>81.087</v>
      </c>
      <c r="AT40" s="309">
        <v>79.444</v>
      </c>
      <c r="AU40" s="309">
        <v>83.547</v>
      </c>
      <c r="AV40" s="309">
        <v>86.629</v>
      </c>
      <c r="AW40" s="309">
        <v>87.403</v>
      </c>
      <c r="AX40" s="309">
        <v>89.77</v>
      </c>
      <c r="AY40" s="309">
        <v>91.043</v>
      </c>
      <c r="AZ40" s="309">
        <v>95.311</v>
      </c>
      <c r="BA40" s="309">
        <v>96.084</v>
      </c>
      <c r="BB40" s="309">
        <v>97.482</v>
      </c>
      <c r="BC40" s="309">
        <v>96.166</v>
      </c>
      <c r="BD40" s="309">
        <v>94.999</v>
      </c>
      <c r="BE40" s="309">
        <v>99.367</v>
      </c>
    </row>
    <row r="41" spans="2:57" ht="12" customHeight="1">
      <c r="B41" s="376" t="s">
        <v>176</v>
      </c>
      <c r="C41" s="376"/>
      <c r="D41" s="376"/>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row>
    <row r="42" spans="2:57" ht="12" customHeight="1">
      <c r="B42" s="370" t="s">
        <v>394</v>
      </c>
      <c r="C42" s="370"/>
      <c r="D42" s="370"/>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row>
    <row r="43" spans="2:57" ht="12" customHeight="1">
      <c r="B43" s="307" t="s">
        <v>800</v>
      </c>
      <c r="C43" s="9" t="s">
        <v>801</v>
      </c>
      <c r="D43" s="1">
        <v>12.099</v>
      </c>
      <c r="E43" s="1">
        <v>12.879</v>
      </c>
      <c r="F43" s="309">
        <v>13.47</v>
      </c>
      <c r="G43" s="309">
        <v>13.603</v>
      </c>
      <c r="H43" s="309">
        <v>13.895</v>
      </c>
      <c r="I43" s="309">
        <v>11.752</v>
      </c>
      <c r="J43" s="309">
        <v>12.307</v>
      </c>
      <c r="K43" s="309">
        <v>13.914</v>
      </c>
      <c r="L43" s="309">
        <v>12.954</v>
      </c>
      <c r="M43" s="309">
        <v>14.249</v>
      </c>
      <c r="N43" s="309">
        <v>13.799</v>
      </c>
      <c r="O43" s="309">
        <v>14.988</v>
      </c>
      <c r="P43" s="309">
        <v>14.442</v>
      </c>
      <c r="Q43" s="309">
        <v>14.43</v>
      </c>
      <c r="R43" s="309">
        <v>19.313</v>
      </c>
      <c r="S43" s="309">
        <v>17.449</v>
      </c>
      <c r="T43" s="309">
        <v>15.32</v>
      </c>
      <c r="U43" s="309">
        <v>17.733</v>
      </c>
      <c r="V43" s="309">
        <v>18.337</v>
      </c>
      <c r="W43" s="309">
        <v>17.357</v>
      </c>
      <c r="X43" s="309">
        <v>18.979</v>
      </c>
      <c r="Y43" s="309">
        <v>20.753</v>
      </c>
      <c r="Z43" s="309">
        <v>17.92</v>
      </c>
      <c r="AA43" s="309">
        <v>16.912</v>
      </c>
      <c r="AB43" s="309">
        <v>18.746</v>
      </c>
      <c r="AC43" s="309">
        <v>20.408</v>
      </c>
      <c r="AD43" s="309">
        <v>19.575</v>
      </c>
      <c r="AE43" s="309">
        <v>20.095</v>
      </c>
      <c r="AF43" s="309">
        <v>18.719</v>
      </c>
      <c r="AG43" s="309">
        <v>19.135</v>
      </c>
      <c r="AH43" s="309">
        <v>19.389</v>
      </c>
      <c r="AI43" s="309">
        <v>21.451</v>
      </c>
      <c r="AJ43" s="309">
        <v>19.824</v>
      </c>
      <c r="AK43" s="309">
        <v>21.017</v>
      </c>
      <c r="AL43" s="309">
        <v>26.46</v>
      </c>
      <c r="AM43" s="309">
        <v>25.333</v>
      </c>
      <c r="AN43" s="309">
        <v>26.712</v>
      </c>
      <c r="AO43" s="309">
        <v>26.148</v>
      </c>
      <c r="AP43" s="309">
        <v>23.551</v>
      </c>
      <c r="AQ43" s="309">
        <v>22.458</v>
      </c>
      <c r="AR43" s="309">
        <v>25.519</v>
      </c>
      <c r="AS43" s="309">
        <v>27.721</v>
      </c>
      <c r="AT43" s="309">
        <v>26.942</v>
      </c>
      <c r="AU43" s="309">
        <v>26.204</v>
      </c>
      <c r="AV43" s="309">
        <v>25.948</v>
      </c>
      <c r="AW43" s="309">
        <v>20.978</v>
      </c>
      <c r="AX43" s="309">
        <v>23.378</v>
      </c>
      <c r="AY43" s="309">
        <v>27.067</v>
      </c>
      <c r="AZ43" s="309">
        <v>25.776</v>
      </c>
      <c r="BA43" s="309">
        <v>26.123</v>
      </c>
      <c r="BB43" s="309">
        <v>24.227</v>
      </c>
      <c r="BC43" s="309">
        <v>25.208</v>
      </c>
      <c r="BD43" s="309">
        <v>25.333</v>
      </c>
      <c r="BE43" s="309">
        <v>25.189</v>
      </c>
    </row>
    <row r="44" spans="2:57" ht="12" customHeight="1">
      <c r="B44" s="307" t="s">
        <v>802</v>
      </c>
      <c r="C44" s="9" t="s">
        <v>801</v>
      </c>
      <c r="D44" s="1">
        <v>12.439</v>
      </c>
      <c r="E44" s="1">
        <v>12.711</v>
      </c>
      <c r="F44" s="309">
        <v>12.954</v>
      </c>
      <c r="G44" s="309">
        <v>13.122</v>
      </c>
      <c r="H44" s="309">
        <v>12.419</v>
      </c>
      <c r="I44" s="309">
        <v>13.412</v>
      </c>
      <c r="J44" s="309">
        <v>13.115</v>
      </c>
      <c r="K44" s="309">
        <v>13.286</v>
      </c>
      <c r="L44" s="309">
        <v>13.767</v>
      </c>
      <c r="M44" s="309">
        <v>14.349</v>
      </c>
      <c r="N44" s="309">
        <v>14.158</v>
      </c>
      <c r="O44" s="309">
        <v>13.785</v>
      </c>
      <c r="P44" s="309">
        <v>14.581</v>
      </c>
      <c r="Q44" s="309">
        <v>14.955</v>
      </c>
      <c r="R44" s="309">
        <v>15.42</v>
      </c>
      <c r="S44" s="309">
        <v>16.403</v>
      </c>
      <c r="T44" s="309">
        <v>17.876</v>
      </c>
      <c r="U44" s="309">
        <v>18.322</v>
      </c>
      <c r="V44" s="309">
        <v>18.56</v>
      </c>
      <c r="W44" s="309">
        <v>18.923</v>
      </c>
      <c r="X44" s="309">
        <v>18.621</v>
      </c>
      <c r="Y44" s="309">
        <v>18.765</v>
      </c>
      <c r="Z44" s="309">
        <v>18.798</v>
      </c>
      <c r="AA44" s="309">
        <v>18.618</v>
      </c>
      <c r="AB44" s="309">
        <v>18.424</v>
      </c>
      <c r="AC44" s="309">
        <v>18.711</v>
      </c>
      <c r="AD44" s="309">
        <v>19.151</v>
      </c>
      <c r="AE44" s="309">
        <v>18.99</v>
      </c>
      <c r="AF44" s="309">
        <v>18.434</v>
      </c>
      <c r="AG44" s="309">
        <v>19.823</v>
      </c>
      <c r="AH44" s="309">
        <v>20.039</v>
      </c>
      <c r="AI44" s="309">
        <v>20.551</v>
      </c>
      <c r="AJ44" s="309">
        <v>21.432</v>
      </c>
      <c r="AK44" s="309">
        <v>21.356</v>
      </c>
      <c r="AL44" s="309">
        <v>23.776</v>
      </c>
      <c r="AM44" s="309">
        <v>25.461</v>
      </c>
      <c r="AN44" s="309">
        <v>27.042</v>
      </c>
      <c r="AO44" s="309">
        <v>26.962</v>
      </c>
      <c r="AP44" s="309">
        <v>24.024</v>
      </c>
      <c r="AQ44" s="309">
        <v>26.02</v>
      </c>
      <c r="AR44" s="309">
        <v>25.137</v>
      </c>
      <c r="AS44" s="309">
        <v>22.602</v>
      </c>
      <c r="AT44" s="309">
        <v>23.465</v>
      </c>
      <c r="AU44" s="309">
        <v>23.855</v>
      </c>
      <c r="AV44" s="309">
        <v>24.474</v>
      </c>
      <c r="AW44" s="309">
        <v>24.685</v>
      </c>
      <c r="AX44" s="309">
        <v>25.439</v>
      </c>
      <c r="AY44" s="309">
        <v>26.901</v>
      </c>
      <c r="AZ44" s="309">
        <v>26.058</v>
      </c>
      <c r="BA44" s="309">
        <v>22.673</v>
      </c>
      <c r="BB44" s="309">
        <v>26.806</v>
      </c>
      <c r="BC44" s="309">
        <v>25.234</v>
      </c>
      <c r="BD44" s="309">
        <v>23.869</v>
      </c>
      <c r="BE44" s="309">
        <v>25.307</v>
      </c>
    </row>
    <row r="45" spans="2:57" ht="12" customHeight="1">
      <c r="B45" s="307" t="s">
        <v>803</v>
      </c>
      <c r="C45" s="9" t="s">
        <v>801</v>
      </c>
      <c r="D45" s="1">
        <v>4.548</v>
      </c>
      <c r="E45" s="1">
        <v>4.774</v>
      </c>
      <c r="F45" s="309">
        <v>5.279</v>
      </c>
      <c r="G45" s="309">
        <v>5.584</v>
      </c>
      <c r="H45" s="309">
        <v>6.718</v>
      </c>
      <c r="I45" s="309">
        <v>5.033</v>
      </c>
      <c r="J45" s="309">
        <v>4.543</v>
      </c>
      <c r="K45" s="309">
        <v>5.685</v>
      </c>
      <c r="L45" s="309">
        <v>4.732</v>
      </c>
      <c r="M45" s="309">
        <v>4.618</v>
      </c>
      <c r="N45" s="309">
        <v>4.487</v>
      </c>
      <c r="O45" s="309">
        <v>5.625</v>
      </c>
      <c r="P45" s="309">
        <v>5.542</v>
      </c>
      <c r="Q45" s="309">
        <v>5.287</v>
      </c>
      <c r="R45" s="309">
        <v>9.172</v>
      </c>
      <c r="S45" s="309">
        <v>10.361</v>
      </c>
      <c r="T45" s="309">
        <v>7.711</v>
      </c>
      <c r="U45" s="309">
        <v>7.1</v>
      </c>
      <c r="V45" s="309">
        <v>6.76</v>
      </c>
      <c r="W45" s="309">
        <v>5.438</v>
      </c>
      <c r="X45" s="309">
        <v>5.982</v>
      </c>
      <c r="Y45" s="309">
        <v>8.069</v>
      </c>
      <c r="Z45" s="309">
        <v>7.533</v>
      </c>
      <c r="AA45" s="309">
        <v>6.078</v>
      </c>
      <c r="AB45" s="309">
        <v>6.98</v>
      </c>
      <c r="AC45" s="309">
        <v>8.731</v>
      </c>
      <c r="AD45" s="309">
        <v>9.713</v>
      </c>
      <c r="AE45" s="309">
        <v>10.759</v>
      </c>
      <c r="AF45" s="309">
        <v>11.498</v>
      </c>
      <c r="AG45" s="309">
        <v>11.13</v>
      </c>
      <c r="AH45" s="309">
        <v>10.802</v>
      </c>
      <c r="AI45" s="309">
        <v>11.919</v>
      </c>
      <c r="AJ45" s="309">
        <v>10.44</v>
      </c>
      <c r="AK45" s="309">
        <v>10.534</v>
      </c>
      <c r="AL45" s="309">
        <v>13.274</v>
      </c>
      <c r="AM45" s="309">
        <v>13.486</v>
      </c>
      <c r="AN45" s="309">
        <v>13.729</v>
      </c>
      <c r="AO45" s="309">
        <v>13.509</v>
      </c>
      <c r="AP45" s="309">
        <v>13.439</v>
      </c>
      <c r="AQ45" s="309">
        <v>10.137</v>
      </c>
      <c r="AR45" s="309">
        <v>10.845</v>
      </c>
      <c r="AS45" s="309">
        <v>15.904</v>
      </c>
      <c r="AT45" s="309">
        <v>19.729</v>
      </c>
      <c r="AU45" s="309">
        <v>22.119</v>
      </c>
      <c r="AV45" s="309">
        <v>23.609</v>
      </c>
      <c r="AW45" s="309">
        <v>20.051</v>
      </c>
      <c r="AX45" s="309">
        <v>17.94</v>
      </c>
      <c r="AY45" s="309">
        <v>18.107</v>
      </c>
      <c r="AZ45" s="309">
        <v>18.028</v>
      </c>
      <c r="BA45" s="309">
        <v>21.388</v>
      </c>
      <c r="BB45" s="309">
        <v>18.772</v>
      </c>
      <c r="BC45" s="309">
        <v>18.759</v>
      </c>
      <c r="BD45" s="309">
        <v>20.168</v>
      </c>
      <c r="BE45" s="309">
        <v>20.091</v>
      </c>
    </row>
    <row r="46" spans="2:57" ht="12" customHeight="1">
      <c r="B46" s="307" t="s">
        <v>653</v>
      </c>
      <c r="C46" s="9" t="s">
        <v>801</v>
      </c>
      <c r="D46" s="1">
        <v>5.134</v>
      </c>
      <c r="E46" s="1">
        <v>5.407</v>
      </c>
      <c r="F46" s="309">
        <v>6.056</v>
      </c>
      <c r="G46" s="309">
        <v>5.709</v>
      </c>
      <c r="H46" s="309">
        <v>5.29</v>
      </c>
      <c r="I46" s="309">
        <v>5.654</v>
      </c>
      <c r="J46" s="309">
        <v>5.357</v>
      </c>
      <c r="K46" s="309">
        <v>5.757</v>
      </c>
      <c r="L46" s="309">
        <v>5.934</v>
      </c>
      <c r="M46" s="309">
        <v>6.676</v>
      </c>
      <c r="N46" s="309">
        <v>5.719</v>
      </c>
      <c r="O46" s="309">
        <v>5.609</v>
      </c>
      <c r="P46" s="309">
        <v>5.555</v>
      </c>
      <c r="Q46" s="309">
        <v>5.516</v>
      </c>
      <c r="R46" s="309">
        <v>5.922</v>
      </c>
      <c r="S46" s="309">
        <v>6.113</v>
      </c>
      <c r="T46" s="309">
        <v>7.261</v>
      </c>
      <c r="U46" s="309">
        <v>6.554</v>
      </c>
      <c r="V46" s="309">
        <v>7.29</v>
      </c>
      <c r="W46" s="309">
        <v>6.827</v>
      </c>
      <c r="X46" s="309">
        <v>6.436</v>
      </c>
      <c r="Y46" s="309">
        <v>6.141</v>
      </c>
      <c r="Z46" s="309">
        <v>5.538</v>
      </c>
      <c r="AA46" s="309">
        <v>5.796</v>
      </c>
      <c r="AB46" s="309">
        <v>6.1</v>
      </c>
      <c r="AC46" s="309">
        <v>5.943</v>
      </c>
      <c r="AD46" s="309">
        <v>5.792</v>
      </c>
      <c r="AE46" s="309">
        <v>5.83</v>
      </c>
      <c r="AF46" s="309">
        <v>5.118</v>
      </c>
      <c r="AG46" s="309">
        <v>5.906</v>
      </c>
      <c r="AH46" s="309">
        <v>5.695</v>
      </c>
      <c r="AI46" s="309">
        <v>6.332</v>
      </c>
      <c r="AJ46" s="309">
        <v>6.619</v>
      </c>
      <c r="AK46" s="309">
        <v>7.201</v>
      </c>
      <c r="AL46" s="309">
        <v>7.609</v>
      </c>
      <c r="AM46" s="309">
        <v>9.781</v>
      </c>
      <c r="AN46" s="309">
        <v>8.146</v>
      </c>
      <c r="AO46" s="309">
        <v>8.463</v>
      </c>
      <c r="AP46" s="309">
        <v>6.577</v>
      </c>
      <c r="AQ46" s="309">
        <v>7.795</v>
      </c>
      <c r="AR46" s="309">
        <v>7.6</v>
      </c>
      <c r="AS46" s="309">
        <v>10.025</v>
      </c>
      <c r="AT46" s="309">
        <v>10.096</v>
      </c>
      <c r="AU46" s="309">
        <v>8.986</v>
      </c>
      <c r="AV46" s="309">
        <v>7.882</v>
      </c>
      <c r="AW46" s="309">
        <v>7.595</v>
      </c>
      <c r="AX46" s="309">
        <v>8.297</v>
      </c>
      <c r="AY46" s="309">
        <v>9.059</v>
      </c>
      <c r="AZ46" s="309">
        <v>9.066</v>
      </c>
      <c r="BA46" s="309">
        <v>8.955</v>
      </c>
      <c r="BB46" s="309">
        <v>10.641</v>
      </c>
      <c r="BC46" s="309">
        <v>9.361</v>
      </c>
      <c r="BD46" s="309">
        <v>8.333</v>
      </c>
      <c r="BE46" s="309">
        <v>9.328</v>
      </c>
    </row>
    <row r="47" spans="2:57" ht="12" customHeight="1">
      <c r="B47" s="370" t="s">
        <v>814</v>
      </c>
      <c r="C47" s="370"/>
      <c r="D47" s="370"/>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row>
    <row r="48" spans="2:57" ht="12" customHeight="1">
      <c r="B48" s="307" t="s">
        <v>800</v>
      </c>
      <c r="C48" s="9" t="s">
        <v>801</v>
      </c>
      <c r="D48" s="1">
        <v>71</v>
      </c>
      <c r="E48" s="1">
        <v>72.2</v>
      </c>
      <c r="F48" s="308">
        <v>75.6</v>
      </c>
      <c r="G48" s="308">
        <v>78.5</v>
      </c>
      <c r="H48" s="308">
        <v>78</v>
      </c>
      <c r="I48" s="308">
        <v>81.1</v>
      </c>
      <c r="J48" s="308">
        <v>86.7</v>
      </c>
      <c r="K48" s="308">
        <v>91.2</v>
      </c>
      <c r="L48" s="308">
        <v>91</v>
      </c>
      <c r="M48" s="308">
        <v>85.1</v>
      </c>
      <c r="N48" s="308">
        <v>88.7</v>
      </c>
      <c r="O48" s="308">
        <v>100.9</v>
      </c>
      <c r="P48" s="308">
        <v>100.6</v>
      </c>
      <c r="Q48" s="308">
        <v>98</v>
      </c>
      <c r="R48" s="308">
        <v>100.4</v>
      </c>
      <c r="S48" s="308">
        <v>98.6</v>
      </c>
      <c r="T48" s="308">
        <v>104.2</v>
      </c>
      <c r="U48" s="308">
        <v>104.7</v>
      </c>
      <c r="V48" s="308">
        <v>104.6</v>
      </c>
      <c r="W48" s="308">
        <v>109.1</v>
      </c>
      <c r="X48" s="308">
        <v>115.7</v>
      </c>
      <c r="Y48" s="308">
        <v>116.862</v>
      </c>
      <c r="Z48" s="308">
        <v>112.663</v>
      </c>
      <c r="AA48" s="308">
        <v>111.425</v>
      </c>
      <c r="AB48" s="308">
        <v>116.117</v>
      </c>
      <c r="AC48" s="308">
        <v>125.706</v>
      </c>
      <c r="AD48" s="308">
        <v>123.708</v>
      </c>
      <c r="AE48" s="308">
        <v>127.832</v>
      </c>
      <c r="AF48" s="308">
        <v>135.278</v>
      </c>
      <c r="AG48" s="308">
        <v>131.673</v>
      </c>
      <c r="AH48" s="308">
        <v>130.631</v>
      </c>
      <c r="AI48" s="308">
        <v>137.174</v>
      </c>
      <c r="AJ48" s="308">
        <v>148.473</v>
      </c>
      <c r="AK48" s="308">
        <v>142.667</v>
      </c>
      <c r="AL48" s="308">
        <v>140.5</v>
      </c>
      <c r="AM48" s="308">
        <v>151.283</v>
      </c>
      <c r="AN48" s="308">
        <v>165.335</v>
      </c>
      <c r="AO48" s="308">
        <v>163.899</v>
      </c>
      <c r="AP48" s="308">
        <v>151.629</v>
      </c>
      <c r="AQ48" s="308">
        <v>157.388</v>
      </c>
      <c r="AR48" s="308">
        <v>165.646</v>
      </c>
      <c r="AS48" s="308">
        <v>173.516</v>
      </c>
      <c r="AT48" s="308">
        <v>182.221</v>
      </c>
      <c r="AU48" s="308">
        <v>184.69</v>
      </c>
      <c r="AV48" s="308">
        <v>179.643</v>
      </c>
      <c r="AW48" s="308">
        <v>173.758</v>
      </c>
      <c r="AX48" s="308">
        <v>179.324</v>
      </c>
      <c r="AY48" s="308">
        <v>190.731</v>
      </c>
      <c r="AZ48" s="308">
        <v>185.011</v>
      </c>
      <c r="BA48" s="308">
        <v>179.228</v>
      </c>
      <c r="BB48" s="308">
        <v>179.19</v>
      </c>
      <c r="BC48" s="308">
        <v>182.987</v>
      </c>
      <c r="BD48" s="308">
        <v>191.371</v>
      </c>
      <c r="BE48" s="308">
        <v>195.198</v>
      </c>
    </row>
    <row r="49" spans="2:57" ht="12" customHeight="1">
      <c r="B49" s="307" t="s">
        <v>802</v>
      </c>
      <c r="C49" s="9" t="s">
        <v>801</v>
      </c>
      <c r="D49" s="1">
        <v>72.8</v>
      </c>
      <c r="E49" s="1">
        <v>74.3</v>
      </c>
      <c r="F49" s="308">
        <v>76.4</v>
      </c>
      <c r="G49" s="308">
        <v>78.3</v>
      </c>
      <c r="H49" s="308">
        <v>75.9</v>
      </c>
      <c r="I49" s="308">
        <v>78.5</v>
      </c>
      <c r="J49" s="308">
        <v>81.3</v>
      </c>
      <c r="K49" s="308">
        <v>85.2</v>
      </c>
      <c r="L49" s="308">
        <v>89.3</v>
      </c>
      <c r="M49" s="308">
        <v>90.1</v>
      </c>
      <c r="N49" s="308">
        <v>89.8</v>
      </c>
      <c r="O49" s="308">
        <v>92.2</v>
      </c>
      <c r="P49" s="308">
        <v>94.4</v>
      </c>
      <c r="Q49" s="308">
        <v>96.3</v>
      </c>
      <c r="R49" s="308">
        <v>98</v>
      </c>
      <c r="S49" s="308">
        <v>100</v>
      </c>
      <c r="T49" s="308">
        <v>105.92</v>
      </c>
      <c r="U49" s="308">
        <v>107.17</v>
      </c>
      <c r="V49" s="308">
        <v>107.02</v>
      </c>
      <c r="W49" s="308">
        <v>109.54</v>
      </c>
      <c r="X49" s="308">
        <v>110.376</v>
      </c>
      <c r="Y49" s="308">
        <v>111.044</v>
      </c>
      <c r="Z49" s="308">
        <v>111.851</v>
      </c>
      <c r="AA49" s="308">
        <v>112.199</v>
      </c>
      <c r="AB49" s="308">
        <v>114.686</v>
      </c>
      <c r="AC49" s="308">
        <v>119.188</v>
      </c>
      <c r="AD49" s="308">
        <v>122.121</v>
      </c>
      <c r="AE49" s="308">
        <v>124.374</v>
      </c>
      <c r="AF49" s="308">
        <v>125.38</v>
      </c>
      <c r="AG49" s="308">
        <v>127.409</v>
      </c>
      <c r="AH49" s="308">
        <v>130.988</v>
      </c>
      <c r="AI49" s="308">
        <v>135.5</v>
      </c>
      <c r="AJ49" s="308">
        <v>141.853</v>
      </c>
      <c r="AK49" s="308">
        <v>143.275</v>
      </c>
      <c r="AL49" s="308">
        <v>147.065</v>
      </c>
      <c r="AM49" s="308">
        <v>149.14</v>
      </c>
      <c r="AN49" s="308">
        <v>155.13</v>
      </c>
      <c r="AO49" s="308">
        <v>160.252</v>
      </c>
      <c r="AP49" s="308">
        <v>161.332</v>
      </c>
      <c r="AQ49" s="308">
        <v>161.433</v>
      </c>
      <c r="AR49" s="308">
        <v>162.433</v>
      </c>
      <c r="AS49" s="308">
        <v>167.539</v>
      </c>
      <c r="AT49" s="308">
        <v>173.567</v>
      </c>
      <c r="AU49" s="308">
        <v>174.172</v>
      </c>
      <c r="AV49" s="308">
        <v>177.209</v>
      </c>
      <c r="AW49" s="308">
        <v>180.612</v>
      </c>
      <c r="AX49" s="308">
        <v>183.153</v>
      </c>
      <c r="AY49" s="308">
        <v>180.753</v>
      </c>
      <c r="AZ49" s="308">
        <v>180.028</v>
      </c>
      <c r="BA49" s="308">
        <v>179.281</v>
      </c>
      <c r="BB49" s="308">
        <v>179.998</v>
      </c>
      <c r="BC49" s="308">
        <v>185.37</v>
      </c>
      <c r="BD49" s="308">
        <v>186.968</v>
      </c>
      <c r="BE49" s="308">
        <v>190.708</v>
      </c>
    </row>
    <row r="50" spans="2:57" ht="12" customHeight="1">
      <c r="B50" s="307" t="s">
        <v>803</v>
      </c>
      <c r="C50" s="9" t="s">
        <v>801</v>
      </c>
      <c r="D50" s="1">
        <v>18.8</v>
      </c>
      <c r="E50" s="1">
        <v>16.9</v>
      </c>
      <c r="F50" s="309">
        <v>16.4</v>
      </c>
      <c r="G50" s="309">
        <v>16.2</v>
      </c>
      <c r="H50" s="309">
        <v>17.7</v>
      </c>
      <c r="I50" s="309">
        <v>20.6</v>
      </c>
      <c r="J50" s="309">
        <v>25.1</v>
      </c>
      <c r="K50" s="309">
        <v>30.5</v>
      </c>
      <c r="L50" s="309">
        <v>31.7</v>
      </c>
      <c r="M50" s="309">
        <v>25.9</v>
      </c>
      <c r="N50" s="309">
        <v>25.6</v>
      </c>
      <c r="O50" s="309">
        <v>33.3</v>
      </c>
      <c r="P50" s="309">
        <v>38.7</v>
      </c>
      <c r="Q50" s="309">
        <v>39.5</v>
      </c>
      <c r="R50" s="309">
        <v>42</v>
      </c>
      <c r="S50" s="309">
        <v>39</v>
      </c>
      <c r="T50" s="309">
        <v>35.8</v>
      </c>
      <c r="U50" s="309">
        <v>33.38</v>
      </c>
      <c r="V50" s="309">
        <v>31.076</v>
      </c>
      <c r="W50" s="309">
        <v>30.624</v>
      </c>
      <c r="X50" s="309">
        <v>35.046</v>
      </c>
      <c r="Y50" s="309">
        <v>40</v>
      </c>
      <c r="Z50" s="309">
        <v>39.848</v>
      </c>
      <c r="AA50" s="309">
        <v>37.562</v>
      </c>
      <c r="AB50" s="309">
        <v>38.198</v>
      </c>
      <c r="AC50" s="309">
        <v>40.358</v>
      </c>
      <c r="AD50" s="309">
        <v>41.945</v>
      </c>
      <c r="AE50" s="309">
        <v>47.157</v>
      </c>
      <c r="AF50" s="309">
        <v>56.997</v>
      </c>
      <c r="AG50" s="309">
        <v>61.056</v>
      </c>
      <c r="AH50" s="309">
        <v>60.699</v>
      </c>
      <c r="AI50" s="309">
        <v>62.081</v>
      </c>
      <c r="AJ50" s="309">
        <v>69.738</v>
      </c>
      <c r="AK50" s="309">
        <v>74.531</v>
      </c>
      <c r="AL50" s="309">
        <v>67.744</v>
      </c>
      <c r="AM50" s="309">
        <v>68.589</v>
      </c>
      <c r="AN50" s="309">
        <v>78.79</v>
      </c>
      <c r="AO50" s="309">
        <v>82.608</v>
      </c>
      <c r="AP50" s="309">
        <v>72.904</v>
      </c>
      <c r="AQ50" s="309">
        <v>68.859</v>
      </c>
      <c r="AR50" s="309">
        <v>72.067</v>
      </c>
      <c r="AS50" s="309">
        <v>78.045</v>
      </c>
      <c r="AT50" s="309">
        <v>86.698</v>
      </c>
      <c r="AU50" s="309">
        <v>97.217</v>
      </c>
      <c r="AV50" s="309">
        <v>99.65</v>
      </c>
      <c r="AW50" s="309">
        <v>93.72</v>
      </c>
      <c r="AX50" s="309">
        <v>91.736</v>
      </c>
      <c r="AY50" s="309">
        <v>102.397</v>
      </c>
      <c r="AZ50" s="309">
        <v>107.794</v>
      </c>
      <c r="BA50" s="309">
        <v>108.658</v>
      </c>
      <c r="BB50" s="309">
        <v>108.783</v>
      </c>
      <c r="BC50" s="309">
        <v>105.978</v>
      </c>
      <c r="BD50" s="309">
        <v>109.655</v>
      </c>
      <c r="BE50" s="309">
        <v>114.145</v>
      </c>
    </row>
    <row r="51" spans="2:57" ht="12" customHeight="1">
      <c r="B51" s="307" t="s">
        <v>653</v>
      </c>
      <c r="C51" s="9" t="s">
        <v>801</v>
      </c>
      <c r="D51" s="1">
        <v>21.3</v>
      </c>
      <c r="E51" s="1">
        <v>20.9</v>
      </c>
      <c r="F51" s="309">
        <v>21.8</v>
      </c>
      <c r="G51" s="309">
        <v>24.6</v>
      </c>
      <c r="H51" s="309">
        <v>22.7</v>
      </c>
      <c r="I51" s="309">
        <v>22.9</v>
      </c>
      <c r="J51" s="309">
        <v>26</v>
      </c>
      <c r="K51" s="309">
        <v>28.2</v>
      </c>
      <c r="L51" s="309">
        <v>27.1</v>
      </c>
      <c r="M51" s="309">
        <v>27.3</v>
      </c>
      <c r="N51" s="309">
        <v>28.6</v>
      </c>
      <c r="O51" s="309">
        <v>31.6</v>
      </c>
      <c r="P51" s="309">
        <v>29.6</v>
      </c>
      <c r="Q51" s="309">
        <v>29.6</v>
      </c>
      <c r="R51" s="309">
        <v>29.2</v>
      </c>
      <c r="S51" s="309">
        <v>28.8</v>
      </c>
      <c r="T51" s="309">
        <v>28.7</v>
      </c>
      <c r="U51" s="309">
        <v>27.9</v>
      </c>
      <c r="V51" s="309">
        <v>35.2</v>
      </c>
      <c r="W51" s="309">
        <v>34.7</v>
      </c>
      <c r="X51" s="309">
        <v>34.4</v>
      </c>
      <c r="Y51" s="309">
        <v>32.2</v>
      </c>
      <c r="Z51" s="309">
        <v>32.61</v>
      </c>
      <c r="AA51" s="309">
        <v>34.09</v>
      </c>
      <c r="AB51" s="309">
        <v>35.54</v>
      </c>
      <c r="AC51" s="309">
        <v>36.054</v>
      </c>
      <c r="AD51" s="309">
        <v>35.555</v>
      </c>
      <c r="AE51" s="309">
        <v>36.869</v>
      </c>
      <c r="AF51" s="309">
        <v>39.336</v>
      </c>
      <c r="AG51" s="309">
        <v>37.145</v>
      </c>
      <c r="AH51" s="309">
        <v>44.18</v>
      </c>
      <c r="AI51" s="309">
        <v>48.05</v>
      </c>
      <c r="AJ51" s="309">
        <v>43.703</v>
      </c>
      <c r="AK51" s="309">
        <v>46.826</v>
      </c>
      <c r="AL51" s="309">
        <v>49.522</v>
      </c>
      <c r="AM51" s="309">
        <v>49.74</v>
      </c>
      <c r="AN51" s="309">
        <v>52.334</v>
      </c>
      <c r="AO51" s="309">
        <v>50.295</v>
      </c>
      <c r="AP51" s="309">
        <v>51.663</v>
      </c>
      <c r="AQ51" s="309">
        <v>57.527</v>
      </c>
      <c r="AR51" s="309">
        <v>57.219</v>
      </c>
      <c r="AS51" s="309">
        <v>57.621</v>
      </c>
      <c r="AT51" s="309">
        <v>64.466</v>
      </c>
      <c r="AU51" s="309">
        <v>61.328</v>
      </c>
      <c r="AV51" s="309">
        <v>61.961</v>
      </c>
      <c r="AW51" s="309">
        <v>71.002</v>
      </c>
      <c r="AX51" s="309">
        <v>69.41</v>
      </c>
      <c r="AY51" s="309">
        <v>67.308</v>
      </c>
      <c r="AZ51" s="309">
        <v>61.329</v>
      </c>
      <c r="BA51" s="309">
        <v>69.766</v>
      </c>
      <c r="BB51" s="309">
        <v>68.233</v>
      </c>
      <c r="BC51" s="309">
        <v>68.275</v>
      </c>
      <c r="BD51" s="309">
        <v>68.462</v>
      </c>
      <c r="BE51" s="309">
        <v>68.7</v>
      </c>
    </row>
    <row r="52" spans="2:57" ht="12" customHeight="1">
      <c r="B52" s="376" t="s">
        <v>321</v>
      </c>
      <c r="C52" s="376"/>
      <c r="D52" s="376"/>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row>
    <row r="53" spans="2:57" ht="12" customHeight="1">
      <c r="B53" s="378" t="s">
        <v>815</v>
      </c>
      <c r="C53" s="378"/>
      <c r="D53" s="378"/>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80"/>
    </row>
    <row r="54" spans="2:57" ht="12" customHeight="1">
      <c r="B54" s="310" t="s">
        <v>800</v>
      </c>
      <c r="C54" s="96" t="s">
        <v>801</v>
      </c>
      <c r="D54" s="1">
        <v>69.502</v>
      </c>
      <c r="E54" s="1">
        <v>73.053</v>
      </c>
      <c r="F54" s="308">
        <v>76.044</v>
      </c>
      <c r="G54" s="308">
        <v>81.008</v>
      </c>
      <c r="H54" s="308">
        <v>91.349</v>
      </c>
      <c r="I54" s="308">
        <v>93.435</v>
      </c>
      <c r="J54" s="308">
        <v>96.402</v>
      </c>
      <c r="K54" s="308">
        <v>99.933</v>
      </c>
      <c r="L54" s="308">
        <v>103.829</v>
      </c>
      <c r="M54" s="308">
        <v>108.459</v>
      </c>
      <c r="N54" s="308">
        <v>109.815</v>
      </c>
      <c r="O54" s="308">
        <v>111.352</v>
      </c>
      <c r="P54" s="308">
        <v>113.953</v>
      </c>
      <c r="Q54" s="308">
        <v>117.063</v>
      </c>
      <c r="R54" s="308">
        <v>121.646</v>
      </c>
      <c r="S54" s="308">
        <v>126.164</v>
      </c>
      <c r="T54" s="308">
        <v>132.585</v>
      </c>
      <c r="U54" s="308">
        <v>134.667</v>
      </c>
      <c r="V54" s="308">
        <v>138.583</v>
      </c>
      <c r="W54" s="308">
        <v>143.282</v>
      </c>
      <c r="X54" s="308">
        <v>146.539</v>
      </c>
      <c r="Y54" s="308">
        <v>149.886</v>
      </c>
      <c r="Z54" s="308">
        <v>149.469</v>
      </c>
      <c r="AA54" s="308">
        <v>155.448</v>
      </c>
      <c r="AB54" s="308">
        <v>164.857</v>
      </c>
      <c r="AC54" s="308">
        <v>166.64</v>
      </c>
      <c r="AD54" s="308">
        <v>174.339</v>
      </c>
      <c r="AE54" s="308">
        <v>181.361</v>
      </c>
      <c r="AF54" s="308">
        <v>190.055</v>
      </c>
      <c r="AG54" s="308">
        <v>192.308</v>
      </c>
      <c r="AH54" s="308">
        <v>195.003</v>
      </c>
      <c r="AI54" s="308">
        <v>201.301</v>
      </c>
      <c r="AJ54" s="308">
        <v>204.636</v>
      </c>
      <c r="AK54" s="308">
        <v>208.747</v>
      </c>
      <c r="AL54" s="308">
        <v>212.409</v>
      </c>
      <c r="AM54" s="308">
        <v>217.316</v>
      </c>
      <c r="AN54" s="308">
        <v>221.336</v>
      </c>
      <c r="AO54" s="308">
        <v>228.71</v>
      </c>
      <c r="AP54" s="308">
        <v>231.704</v>
      </c>
      <c r="AQ54" s="308">
        <v>239.16</v>
      </c>
      <c r="AR54" s="308">
        <v>242.977</v>
      </c>
      <c r="AS54" s="308">
        <v>248.999</v>
      </c>
      <c r="AT54" s="308">
        <v>253.319</v>
      </c>
      <c r="AU54" s="308">
        <v>258.035</v>
      </c>
      <c r="AV54" s="308">
        <v>261.198</v>
      </c>
      <c r="AW54" s="308">
        <v>255.027</v>
      </c>
      <c r="AX54" s="308">
        <v>258.617</v>
      </c>
      <c r="AY54" s="308">
        <v>262.4</v>
      </c>
      <c r="AZ54" s="308">
        <v>256.887</v>
      </c>
      <c r="BA54" s="308">
        <v>253.249</v>
      </c>
      <c r="BB54" s="308">
        <v>267.519</v>
      </c>
      <c r="BC54" s="308">
        <v>275.963</v>
      </c>
      <c r="BD54" s="308">
        <v>276.892</v>
      </c>
      <c r="BE54" s="193">
        <v>283.419</v>
      </c>
    </row>
    <row r="55" spans="2:57" ht="12" customHeight="1">
      <c r="B55" s="307" t="s">
        <v>802</v>
      </c>
      <c r="C55" s="96" t="s">
        <v>801</v>
      </c>
      <c r="D55" s="1">
        <v>69.14</v>
      </c>
      <c r="E55" s="1">
        <v>72.834</v>
      </c>
      <c r="F55" s="308">
        <v>75.591</v>
      </c>
      <c r="G55" s="308">
        <v>80.49</v>
      </c>
      <c r="H55" s="308">
        <v>90.675</v>
      </c>
      <c r="I55" s="308">
        <v>92.244</v>
      </c>
      <c r="J55" s="308">
        <v>95.656</v>
      </c>
      <c r="K55" s="308">
        <v>98.787</v>
      </c>
      <c r="L55" s="308">
        <v>102.75</v>
      </c>
      <c r="M55" s="308">
        <v>107.232</v>
      </c>
      <c r="N55" s="308">
        <v>107.938</v>
      </c>
      <c r="O55" s="308">
        <v>109.55</v>
      </c>
      <c r="P55" s="308">
        <v>112.014</v>
      </c>
      <c r="Q55" s="308">
        <v>115.116</v>
      </c>
      <c r="R55" s="308">
        <v>119.473</v>
      </c>
      <c r="S55" s="308">
        <v>125.06</v>
      </c>
      <c r="T55" s="308">
        <v>130.73</v>
      </c>
      <c r="U55" s="308">
        <v>132.839</v>
      </c>
      <c r="V55" s="308">
        <v>137.423</v>
      </c>
      <c r="W55" s="308">
        <v>141.305</v>
      </c>
      <c r="X55" s="308">
        <v>144.723</v>
      </c>
      <c r="Y55" s="308">
        <v>147.622</v>
      </c>
      <c r="Z55" s="308">
        <v>146.386</v>
      </c>
      <c r="AA55" s="308">
        <v>154.129</v>
      </c>
      <c r="AB55" s="308">
        <v>163.545</v>
      </c>
      <c r="AC55" s="308">
        <v>165.573</v>
      </c>
      <c r="AD55" s="308">
        <v>173.406</v>
      </c>
      <c r="AE55" s="308">
        <v>180.581</v>
      </c>
      <c r="AF55" s="308">
        <v>189.725</v>
      </c>
      <c r="AG55" s="308">
        <v>191.253</v>
      </c>
      <c r="AH55" s="308">
        <v>193.708</v>
      </c>
      <c r="AI55" s="308">
        <v>200.378</v>
      </c>
      <c r="AJ55" s="308">
        <v>203.831</v>
      </c>
      <c r="AK55" s="308">
        <v>207.136</v>
      </c>
      <c r="AL55" s="308">
        <v>210.125</v>
      </c>
      <c r="AM55" s="308">
        <v>215.374</v>
      </c>
      <c r="AN55" s="308">
        <v>219.277</v>
      </c>
      <c r="AO55" s="308">
        <v>225.667</v>
      </c>
      <c r="AP55" s="308">
        <v>228.897</v>
      </c>
      <c r="AQ55" s="308">
        <v>235.714</v>
      </c>
      <c r="AR55" s="308">
        <v>238.414</v>
      </c>
      <c r="AS55" s="308">
        <v>244.427</v>
      </c>
      <c r="AT55" s="308">
        <v>248.495</v>
      </c>
      <c r="AU55" s="308">
        <v>252.631</v>
      </c>
      <c r="AV55" s="308">
        <v>256.646</v>
      </c>
      <c r="AW55" s="308">
        <v>250.508</v>
      </c>
      <c r="AX55" s="308">
        <v>253.198</v>
      </c>
      <c r="AY55" s="308">
        <v>256.698</v>
      </c>
      <c r="AZ55" s="308">
        <v>250.754</v>
      </c>
      <c r="BA55" s="308">
        <v>248.433</v>
      </c>
      <c r="BB55" s="308">
        <v>263.03</v>
      </c>
      <c r="BC55" s="308">
        <v>270.457</v>
      </c>
      <c r="BD55" s="308">
        <v>272.035</v>
      </c>
      <c r="BE55" s="193">
        <v>277.026</v>
      </c>
    </row>
    <row r="56" spans="2:57" ht="12" customHeight="1">
      <c r="B56" s="310" t="s">
        <v>803</v>
      </c>
      <c r="C56" s="96" t="s">
        <v>801</v>
      </c>
      <c r="D56" s="1">
        <v>0.762</v>
      </c>
      <c r="E56" s="1">
        <v>0.709</v>
      </c>
      <c r="F56" s="309">
        <v>0.962</v>
      </c>
      <c r="G56" s="309">
        <v>1.297</v>
      </c>
      <c r="H56" s="309">
        <v>1.336</v>
      </c>
      <c r="I56" s="309">
        <v>1.58</v>
      </c>
      <c r="J56" s="309">
        <v>1.575</v>
      </c>
      <c r="K56" s="309">
        <v>1.587</v>
      </c>
      <c r="L56" s="309">
        <v>1.838</v>
      </c>
      <c r="M56" s="309">
        <v>1.723</v>
      </c>
      <c r="N56" s="309">
        <v>1.802</v>
      </c>
      <c r="O56" s="309">
        <v>1.864</v>
      </c>
      <c r="P56" s="309">
        <v>2.201</v>
      </c>
      <c r="Q56" s="309">
        <v>2.613</v>
      </c>
      <c r="R56" s="309">
        <v>3.085</v>
      </c>
      <c r="S56" s="309">
        <v>2.824</v>
      </c>
      <c r="T56" s="309">
        <v>3.319</v>
      </c>
      <c r="U56" s="309">
        <v>2.88</v>
      </c>
      <c r="V56" s="309">
        <v>2.331</v>
      </c>
      <c r="W56" s="309">
        <v>3.108</v>
      </c>
      <c r="X56" s="309">
        <v>3.252</v>
      </c>
      <c r="Y56" s="309">
        <v>4.016</v>
      </c>
      <c r="Z56" s="309">
        <v>2.788</v>
      </c>
      <c r="AA56" s="309">
        <v>2.354</v>
      </c>
      <c r="AB56" s="309">
        <v>2.287</v>
      </c>
      <c r="AC56" s="309">
        <v>2.651</v>
      </c>
      <c r="AD56" s="309">
        <v>2.886</v>
      </c>
      <c r="AE56" s="309">
        <v>2.767</v>
      </c>
      <c r="AF56" s="309">
        <v>1.846</v>
      </c>
      <c r="AG56" s="309">
        <v>1.961</v>
      </c>
      <c r="AH56" s="309">
        <v>2.259</v>
      </c>
      <c r="AI56" s="309">
        <v>2.237</v>
      </c>
      <c r="AJ56" s="309">
        <v>1.893</v>
      </c>
      <c r="AK56" s="309">
        <v>1.817</v>
      </c>
      <c r="AL56" s="309">
        <v>1.852</v>
      </c>
      <c r="AM56" s="309">
        <v>1.782</v>
      </c>
      <c r="AN56" s="309">
        <v>1.832</v>
      </c>
      <c r="AO56" s="309">
        <v>1.882</v>
      </c>
      <c r="AP56" s="309">
        <v>1.671</v>
      </c>
      <c r="AQ56" s="309">
        <v>1.684</v>
      </c>
      <c r="AR56" s="309">
        <v>1.756</v>
      </c>
      <c r="AS56" s="309">
        <v>1.945</v>
      </c>
      <c r="AT56" s="309">
        <v>1.871</v>
      </c>
      <c r="AU56" s="309">
        <v>1.92</v>
      </c>
      <c r="AV56" s="309">
        <v>1.943</v>
      </c>
      <c r="AW56" s="309">
        <v>1.882</v>
      </c>
      <c r="AX56" s="309">
        <v>1.914</v>
      </c>
      <c r="AY56" s="309">
        <v>1.963</v>
      </c>
      <c r="AZ56" s="309">
        <v>2.115</v>
      </c>
      <c r="BA56" s="309">
        <v>1.996</v>
      </c>
      <c r="BB56" s="309">
        <v>1.923</v>
      </c>
      <c r="BC56" s="309">
        <v>2.147</v>
      </c>
      <c r="BD56" s="309">
        <v>2.062</v>
      </c>
      <c r="BE56" s="303">
        <v>1.962</v>
      </c>
    </row>
    <row r="57" spans="2:57" ht="12" customHeight="1">
      <c r="B57" s="97" t="s">
        <v>811</v>
      </c>
      <c r="C57" s="96" t="s">
        <v>801</v>
      </c>
      <c r="D57" s="1">
        <v>4.986</v>
      </c>
      <c r="E57" s="1">
        <v>5.581</v>
      </c>
      <c r="F57" s="309">
        <v>5.831</v>
      </c>
      <c r="G57" s="309">
        <v>5.085</v>
      </c>
      <c r="H57" s="309">
        <v>5.836</v>
      </c>
      <c r="I57" s="309">
        <v>6.756</v>
      </c>
      <c r="J57" s="309">
        <v>7.262</v>
      </c>
      <c r="K57" s="309">
        <v>7.684</v>
      </c>
      <c r="L57" s="309">
        <v>8.102</v>
      </c>
      <c r="M57" s="309">
        <v>8.525</v>
      </c>
      <c r="N57" s="309">
        <v>9.296</v>
      </c>
      <c r="O57" s="309">
        <v>9.31</v>
      </c>
      <c r="P57" s="309">
        <v>9.421</v>
      </c>
      <c r="Q57" s="309">
        <v>9.573</v>
      </c>
      <c r="R57" s="309">
        <v>10.023</v>
      </c>
      <c r="S57" s="309">
        <v>10.7</v>
      </c>
      <c r="T57" s="309">
        <v>10.983</v>
      </c>
      <c r="U57" s="309">
        <v>13.165</v>
      </c>
      <c r="V57" s="309">
        <v>13.625</v>
      </c>
      <c r="W57" s="309">
        <v>13.989</v>
      </c>
      <c r="X57" s="309">
        <v>14.472</v>
      </c>
      <c r="Y57" s="309">
        <v>14.679</v>
      </c>
      <c r="Z57" s="309">
        <v>10.594</v>
      </c>
      <c r="AA57" s="309">
        <v>11.725</v>
      </c>
      <c r="AB57" s="309">
        <v>12.162</v>
      </c>
      <c r="AC57" s="309">
        <v>12.848</v>
      </c>
      <c r="AD57" s="309">
        <v>12.809</v>
      </c>
      <c r="AE57" s="309">
        <v>12.697</v>
      </c>
      <c r="AF57" s="309">
        <v>13.663</v>
      </c>
      <c r="AG57" s="309">
        <v>13.883</v>
      </c>
      <c r="AH57" s="309">
        <v>14.671</v>
      </c>
      <c r="AI57" s="309">
        <v>15.883</v>
      </c>
      <c r="AJ57" s="309">
        <v>16.69</v>
      </c>
      <c r="AK57" s="309">
        <v>17.523</v>
      </c>
      <c r="AL57" s="309">
        <v>18.634</v>
      </c>
      <c r="AM57" s="309">
        <v>18.851</v>
      </c>
      <c r="AN57" s="309">
        <v>19.808</v>
      </c>
      <c r="AO57" s="309">
        <v>21.849</v>
      </c>
      <c r="AP57" s="309">
        <v>21.271</v>
      </c>
      <c r="AQ57" s="309">
        <v>22.434</v>
      </c>
      <c r="AR57" s="309">
        <v>24.373</v>
      </c>
      <c r="AS57" s="309">
        <v>25.264</v>
      </c>
      <c r="AT57" s="309">
        <v>26.138</v>
      </c>
      <c r="AU57" s="309">
        <v>27.138</v>
      </c>
      <c r="AV57" s="309">
        <v>26.764</v>
      </c>
      <c r="AW57" s="309">
        <v>30.584</v>
      </c>
      <c r="AX57" s="309">
        <v>31.427</v>
      </c>
      <c r="AY57" s="309">
        <v>32.478</v>
      </c>
      <c r="AZ57" s="309">
        <v>34.842</v>
      </c>
      <c r="BA57" s="309">
        <v>36.909</v>
      </c>
      <c r="BB57" s="309">
        <v>36.955</v>
      </c>
      <c r="BC57" s="309">
        <v>36.528</v>
      </c>
      <c r="BD57" s="309">
        <v>36.374</v>
      </c>
      <c r="BE57" s="303">
        <v>38.733</v>
      </c>
    </row>
    <row r="58" spans="2:57" ht="12" customHeight="1">
      <c r="B58" s="370" t="s">
        <v>816</v>
      </c>
      <c r="C58" s="370"/>
      <c r="D58" s="370"/>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row>
    <row r="59" spans="2:57" ht="12" customHeight="1">
      <c r="B59" s="310" t="s">
        <v>800</v>
      </c>
      <c r="C59" s="96" t="s">
        <v>284</v>
      </c>
      <c r="D59" s="1">
        <v>5142</v>
      </c>
      <c r="E59" s="1">
        <v>5480</v>
      </c>
      <c r="F59" s="308">
        <v>5593</v>
      </c>
      <c r="G59" s="308">
        <v>5564</v>
      </c>
      <c r="H59" s="308">
        <v>5748</v>
      </c>
      <c r="I59" s="308">
        <v>6027</v>
      </c>
      <c r="J59" s="308">
        <v>6207</v>
      </c>
      <c r="K59" s="308">
        <v>6230</v>
      </c>
      <c r="L59" s="308">
        <v>6256</v>
      </c>
      <c r="M59" s="308">
        <v>6291</v>
      </c>
      <c r="N59" s="308">
        <v>6075</v>
      </c>
      <c r="O59" s="308">
        <v>6375</v>
      </c>
      <c r="P59" s="308">
        <v>6918</v>
      </c>
      <c r="Q59" s="308">
        <v>6857</v>
      </c>
      <c r="R59" s="308">
        <v>6929</v>
      </c>
      <c r="S59" s="308">
        <v>7217</v>
      </c>
      <c r="T59" s="308">
        <v>6737</v>
      </c>
      <c r="U59" s="308">
        <v>6604</v>
      </c>
      <c r="V59" s="308">
        <v>6747</v>
      </c>
      <c r="W59" s="308">
        <v>6797</v>
      </c>
      <c r="X59" s="308">
        <v>6306</v>
      </c>
      <c r="Y59" s="308">
        <v>6056</v>
      </c>
      <c r="Z59" s="308">
        <v>5657</v>
      </c>
      <c r="AA59" s="308">
        <v>5348</v>
      </c>
      <c r="AB59" s="308">
        <v>5218</v>
      </c>
      <c r="AC59" s="308">
        <v>5136</v>
      </c>
      <c r="AD59" s="308">
        <v>5167</v>
      </c>
      <c r="AE59" s="308">
        <v>5403</v>
      </c>
      <c r="AF59" s="308">
        <v>5671</v>
      </c>
      <c r="AG59" s="308">
        <v>5863</v>
      </c>
      <c r="AH59" s="308">
        <v>6197</v>
      </c>
      <c r="AI59" s="308">
        <v>6595</v>
      </c>
      <c r="AJ59" s="308">
        <v>6577</v>
      </c>
      <c r="AK59" s="308">
        <v>6652</v>
      </c>
      <c r="AL59" s="308">
        <v>6824</v>
      </c>
      <c r="AM59" s="308">
        <v>7192</v>
      </c>
      <c r="AN59" s="308">
        <v>7652</v>
      </c>
      <c r="AO59" s="308">
        <v>7970</v>
      </c>
      <c r="AP59" s="308">
        <v>8121</v>
      </c>
      <c r="AQ59" s="308">
        <v>8241</v>
      </c>
      <c r="AR59" s="308">
        <v>8757</v>
      </c>
      <c r="AS59" s="308">
        <v>9116</v>
      </c>
      <c r="AT59" s="308">
        <v>9351</v>
      </c>
      <c r="AU59" s="308">
        <v>9748</v>
      </c>
      <c r="AV59" s="308">
        <v>9999</v>
      </c>
      <c r="AW59" s="308">
        <v>9938</v>
      </c>
      <c r="AX59" s="308">
        <v>10161</v>
      </c>
      <c r="AY59" s="308">
        <v>10452</v>
      </c>
      <c r="AZ59" s="308">
        <v>10775</v>
      </c>
      <c r="BA59" s="308">
        <v>11153</v>
      </c>
      <c r="BB59" s="308">
        <v>11256</v>
      </c>
      <c r="BC59" s="308">
        <v>11397</v>
      </c>
      <c r="BD59" s="308">
        <v>11584</v>
      </c>
      <c r="BE59" s="308">
        <v>12051.344</v>
      </c>
    </row>
    <row r="60" spans="2:57" ht="12" customHeight="1">
      <c r="B60" s="310" t="s">
        <v>802</v>
      </c>
      <c r="C60" s="96" t="s">
        <v>284</v>
      </c>
      <c r="D60" s="1">
        <v>5109</v>
      </c>
      <c r="E60" s="1">
        <v>5138</v>
      </c>
      <c r="F60" s="308">
        <v>5585</v>
      </c>
      <c r="G60" s="308">
        <v>5469</v>
      </c>
      <c r="H60" s="308">
        <v>5600</v>
      </c>
      <c r="I60" s="308">
        <v>5674</v>
      </c>
      <c r="J60" s="308">
        <v>5837</v>
      </c>
      <c r="K60" s="308">
        <v>5743</v>
      </c>
      <c r="L60" s="308">
        <v>5977</v>
      </c>
      <c r="M60" s="308">
        <v>5982</v>
      </c>
      <c r="N60" s="308">
        <v>5776</v>
      </c>
      <c r="O60" s="308">
        <v>5721</v>
      </c>
      <c r="P60" s="308">
        <v>6066</v>
      </c>
      <c r="Q60" s="308">
        <v>6219</v>
      </c>
      <c r="R60" s="308">
        <v>6443</v>
      </c>
      <c r="S60" s="308">
        <v>6568</v>
      </c>
      <c r="T60" s="308">
        <v>6963</v>
      </c>
      <c r="U60" s="308">
        <v>7070</v>
      </c>
      <c r="V60" s="308">
        <v>6404</v>
      </c>
      <c r="W60" s="308">
        <v>6382</v>
      </c>
      <c r="X60" s="308">
        <v>5893</v>
      </c>
      <c r="Y60" s="308">
        <v>5875</v>
      </c>
      <c r="Z60" s="308">
        <v>5286</v>
      </c>
      <c r="AA60" s="308">
        <v>5188</v>
      </c>
      <c r="AB60" s="308">
        <v>4966</v>
      </c>
      <c r="AC60" s="308">
        <v>4844</v>
      </c>
      <c r="AD60" s="308">
        <v>4927</v>
      </c>
      <c r="AE60" s="308">
        <v>5089</v>
      </c>
      <c r="AF60" s="308">
        <v>5259</v>
      </c>
      <c r="AG60" s="308">
        <v>5429</v>
      </c>
      <c r="AH60" s="308">
        <v>5797</v>
      </c>
      <c r="AI60" s="308">
        <v>6072</v>
      </c>
      <c r="AJ60" s="308">
        <v>6162</v>
      </c>
      <c r="AK60" s="308">
        <v>6290</v>
      </c>
      <c r="AL60" s="308">
        <v>6399</v>
      </c>
      <c r="AM60" s="308">
        <v>6801</v>
      </c>
      <c r="AN60" s="308">
        <v>7321</v>
      </c>
      <c r="AO60" s="308">
        <v>7501</v>
      </c>
      <c r="AP60" s="308">
        <v>7601</v>
      </c>
      <c r="AQ60" s="308">
        <v>7850</v>
      </c>
      <c r="AR60" s="308">
        <v>8271</v>
      </c>
      <c r="AS60" s="308">
        <v>8629</v>
      </c>
      <c r="AT60" s="308">
        <v>8874</v>
      </c>
      <c r="AU60" s="308">
        <v>9217</v>
      </c>
      <c r="AV60" s="308">
        <v>9373</v>
      </c>
      <c r="AW60" s="308">
        <v>9411</v>
      </c>
      <c r="AX60" s="308">
        <v>9701</v>
      </c>
      <c r="AY60" s="308">
        <v>9944</v>
      </c>
      <c r="AZ60" s="308">
        <v>10315</v>
      </c>
      <c r="BA60" s="308">
        <v>10680</v>
      </c>
      <c r="BB60" s="308">
        <v>10897</v>
      </c>
      <c r="BC60" s="308">
        <v>10990</v>
      </c>
      <c r="BD60" s="308">
        <v>11209</v>
      </c>
      <c r="BE60" s="308">
        <v>11582.71</v>
      </c>
    </row>
    <row r="61" spans="2:57" ht="12" customHeight="1">
      <c r="B61" s="310" t="s">
        <v>803</v>
      </c>
      <c r="C61" s="96" t="s">
        <v>284</v>
      </c>
      <c r="D61" s="1">
        <v>308</v>
      </c>
      <c r="E61" s="1">
        <v>568</v>
      </c>
      <c r="F61" s="308">
        <v>445</v>
      </c>
      <c r="G61" s="308">
        <v>400</v>
      </c>
      <c r="H61" s="308">
        <v>496</v>
      </c>
      <c r="I61" s="308">
        <v>602</v>
      </c>
      <c r="J61" s="308">
        <v>676</v>
      </c>
      <c r="K61" s="308">
        <v>870</v>
      </c>
      <c r="L61" s="308">
        <v>763</v>
      </c>
      <c r="M61" s="308">
        <v>652</v>
      </c>
      <c r="N61" s="308">
        <v>634</v>
      </c>
      <c r="O61" s="308">
        <v>946</v>
      </c>
      <c r="P61" s="308">
        <v>1465</v>
      </c>
      <c r="Q61" s="308">
        <v>1642</v>
      </c>
      <c r="R61" s="308">
        <v>1746</v>
      </c>
      <c r="S61" s="308">
        <v>2087</v>
      </c>
      <c r="T61" s="308">
        <v>1436</v>
      </c>
      <c r="U61" s="308">
        <v>640</v>
      </c>
      <c r="V61" s="308">
        <v>518</v>
      </c>
      <c r="W61" s="308">
        <v>747</v>
      </c>
      <c r="X61" s="308">
        <v>855</v>
      </c>
      <c r="Y61" s="308">
        <v>779</v>
      </c>
      <c r="Z61" s="308">
        <v>671</v>
      </c>
      <c r="AA61" s="308">
        <v>439</v>
      </c>
      <c r="AB61" s="308">
        <v>463</v>
      </c>
      <c r="AC61" s="308">
        <v>476</v>
      </c>
      <c r="AD61" s="308">
        <v>274</v>
      </c>
      <c r="AE61" s="308">
        <v>338</v>
      </c>
      <c r="AF61" s="308">
        <v>344</v>
      </c>
      <c r="AG61" s="308">
        <v>325</v>
      </c>
      <c r="AH61" s="308">
        <v>359</v>
      </c>
      <c r="AI61" s="308">
        <v>453</v>
      </c>
      <c r="AJ61" s="308">
        <v>432</v>
      </c>
      <c r="AK61" s="308">
        <v>372</v>
      </c>
      <c r="AL61" s="308">
        <v>359</v>
      </c>
      <c r="AM61" s="308">
        <v>263</v>
      </c>
      <c r="AN61" s="308">
        <v>186</v>
      </c>
      <c r="AO61" s="308">
        <v>235</v>
      </c>
      <c r="AP61" s="308">
        <v>257</v>
      </c>
      <c r="AQ61" s="308">
        <v>176</v>
      </c>
      <c r="AR61" s="308">
        <v>213</v>
      </c>
      <c r="AS61" s="308">
        <v>247</v>
      </c>
      <c r="AT61" s="308">
        <v>231</v>
      </c>
      <c r="AU61" s="308">
        <v>251</v>
      </c>
      <c r="AV61" s="308">
        <v>332</v>
      </c>
      <c r="AW61" s="308">
        <v>314</v>
      </c>
      <c r="AX61" s="308">
        <v>333</v>
      </c>
      <c r="AY61" s="308">
        <v>359</v>
      </c>
      <c r="AZ61" s="308">
        <v>333</v>
      </c>
      <c r="BA61" s="308">
        <v>385</v>
      </c>
      <c r="BB61" s="308">
        <v>346</v>
      </c>
      <c r="BC61" s="308">
        <v>295</v>
      </c>
      <c r="BD61" s="308">
        <v>264</v>
      </c>
      <c r="BE61" s="308">
        <v>238.624</v>
      </c>
    </row>
    <row r="62" spans="2:57" ht="12" customHeight="1">
      <c r="B62" s="310" t="s">
        <v>653</v>
      </c>
      <c r="C62" s="96" t="s">
        <v>284</v>
      </c>
      <c r="D62" s="1">
        <v>788</v>
      </c>
      <c r="E62" s="1">
        <v>675</v>
      </c>
      <c r="F62" s="308">
        <v>1080</v>
      </c>
      <c r="G62" s="308">
        <v>958</v>
      </c>
      <c r="H62" s="308">
        <v>895</v>
      </c>
      <c r="I62" s="308">
        <v>994</v>
      </c>
      <c r="J62" s="308">
        <v>1001</v>
      </c>
      <c r="K62" s="308">
        <v>1027</v>
      </c>
      <c r="L62" s="308">
        <v>1233</v>
      </c>
      <c r="M62" s="308">
        <v>1355</v>
      </c>
      <c r="N62" s="308">
        <v>1343</v>
      </c>
      <c r="O62" s="308">
        <v>1312</v>
      </c>
      <c r="P62" s="308">
        <v>1197</v>
      </c>
      <c r="Q62" s="308">
        <v>1337</v>
      </c>
      <c r="R62" s="308">
        <v>1400</v>
      </c>
      <c r="S62" s="308">
        <v>1310</v>
      </c>
      <c r="T62" s="308">
        <v>1820</v>
      </c>
      <c r="U62" s="308">
        <v>2090</v>
      </c>
      <c r="V62" s="308">
        <v>1769</v>
      </c>
      <c r="W62" s="308">
        <v>1368</v>
      </c>
      <c r="X62" s="308">
        <v>1410</v>
      </c>
      <c r="Y62" s="308">
        <v>1442</v>
      </c>
      <c r="Z62" s="308">
        <v>1422</v>
      </c>
      <c r="AA62" s="308">
        <v>1320</v>
      </c>
      <c r="AB62" s="308">
        <v>1233</v>
      </c>
      <c r="AC62" s="308">
        <v>1131</v>
      </c>
      <c r="AD62" s="308">
        <v>749</v>
      </c>
      <c r="AE62" s="308">
        <v>627</v>
      </c>
      <c r="AF62" s="308">
        <v>630</v>
      </c>
      <c r="AG62" s="308">
        <v>752</v>
      </c>
      <c r="AH62" s="308">
        <v>727</v>
      </c>
      <c r="AI62" s="308">
        <v>831</v>
      </c>
      <c r="AJ62" s="308">
        <v>875</v>
      </c>
      <c r="AK62" s="308">
        <v>870</v>
      </c>
      <c r="AL62" s="308">
        <v>816</v>
      </c>
      <c r="AM62" s="308">
        <v>879</v>
      </c>
      <c r="AN62" s="308">
        <v>839</v>
      </c>
      <c r="AO62" s="308">
        <v>754</v>
      </c>
      <c r="AP62" s="308">
        <v>878</v>
      </c>
      <c r="AQ62" s="308">
        <v>780</v>
      </c>
      <c r="AR62" s="308">
        <v>771</v>
      </c>
      <c r="AS62" s="308">
        <v>820</v>
      </c>
      <c r="AT62" s="308">
        <v>869</v>
      </c>
      <c r="AU62" s="308">
        <v>928</v>
      </c>
      <c r="AV62" s="308">
        <v>908</v>
      </c>
      <c r="AW62" s="308">
        <v>1100</v>
      </c>
      <c r="AX62" s="308">
        <v>966</v>
      </c>
      <c r="AY62" s="308">
        <v>1048</v>
      </c>
      <c r="AZ62" s="308">
        <v>1094</v>
      </c>
      <c r="BA62" s="308">
        <v>1032</v>
      </c>
      <c r="BB62" s="308">
        <v>974</v>
      </c>
      <c r="BC62" s="308">
        <v>1084</v>
      </c>
      <c r="BD62" s="308">
        <v>1032</v>
      </c>
      <c r="BE62" s="308">
        <v>1067.696</v>
      </c>
    </row>
    <row r="63" spans="2:57" ht="12" customHeight="1">
      <c r="B63" s="381" t="s">
        <v>817</v>
      </c>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2"/>
    </row>
    <row r="64" spans="2:57" ht="12" customHeight="1">
      <c r="B64" s="310" t="s">
        <v>800</v>
      </c>
      <c r="C64" s="96" t="s">
        <v>284</v>
      </c>
      <c r="D64" s="304">
        <v>2994</v>
      </c>
      <c r="E64" s="304">
        <v>3392</v>
      </c>
      <c r="F64" s="308">
        <v>3434</v>
      </c>
      <c r="G64" s="308">
        <v>3536</v>
      </c>
      <c r="H64" s="308">
        <v>3865</v>
      </c>
      <c r="I64" s="308">
        <v>3894</v>
      </c>
      <c r="J64" s="308">
        <v>3884</v>
      </c>
      <c r="K64" s="308">
        <v>3726</v>
      </c>
      <c r="L64" s="308">
        <v>3608</v>
      </c>
      <c r="M64" s="308">
        <v>3715</v>
      </c>
      <c r="N64" s="308">
        <v>3825</v>
      </c>
      <c r="O64" s="308">
        <v>4127</v>
      </c>
      <c r="P64" s="308">
        <v>4649</v>
      </c>
      <c r="Q64" s="308">
        <v>4271</v>
      </c>
      <c r="R64" s="308">
        <v>4184</v>
      </c>
      <c r="S64" s="308">
        <v>4319</v>
      </c>
      <c r="T64" s="308">
        <v>3622</v>
      </c>
      <c r="U64" s="308">
        <v>3353</v>
      </c>
      <c r="V64" s="308">
        <v>3585</v>
      </c>
      <c r="W64" s="308">
        <v>3856</v>
      </c>
      <c r="X64" s="308">
        <v>3574</v>
      </c>
      <c r="Y64" s="308">
        <v>3066</v>
      </c>
      <c r="Z64" s="308">
        <v>3033</v>
      </c>
      <c r="AA64" s="308">
        <v>3014</v>
      </c>
      <c r="AB64" s="308">
        <v>3066</v>
      </c>
      <c r="AC64" s="308">
        <v>3108</v>
      </c>
      <c r="AD64" s="308">
        <v>3184</v>
      </c>
      <c r="AE64" s="308">
        <v>3107</v>
      </c>
      <c r="AF64" s="308">
        <v>3352</v>
      </c>
      <c r="AG64" s="308">
        <v>3432</v>
      </c>
      <c r="AH64" s="308">
        <v>3288</v>
      </c>
      <c r="AI64" s="308">
        <v>3598</v>
      </c>
      <c r="AJ64" s="308">
        <v>3543</v>
      </c>
      <c r="AK64" s="308">
        <v>3151</v>
      </c>
      <c r="AL64" s="308">
        <v>3240</v>
      </c>
      <c r="AM64" s="308">
        <v>3181</v>
      </c>
      <c r="AN64" s="308">
        <v>3286</v>
      </c>
      <c r="AO64" s="308">
        <v>3385</v>
      </c>
      <c r="AP64" s="308">
        <v>3516</v>
      </c>
      <c r="AQ64" s="308">
        <v>3477</v>
      </c>
      <c r="AR64" s="308">
        <v>3735</v>
      </c>
      <c r="AS64" s="308">
        <v>4068</v>
      </c>
      <c r="AT64" s="308">
        <v>4046</v>
      </c>
      <c r="AU64" s="308">
        <v>4529</v>
      </c>
      <c r="AV64" s="308">
        <v>4765</v>
      </c>
      <c r="AW64" s="308">
        <v>4675</v>
      </c>
      <c r="AX64" s="308">
        <v>4650</v>
      </c>
      <c r="AY64" s="308">
        <v>4661</v>
      </c>
      <c r="AZ64" s="308">
        <v>4653</v>
      </c>
      <c r="BA64" s="308">
        <v>4835</v>
      </c>
      <c r="BB64" s="308">
        <v>4759</v>
      </c>
      <c r="BC64" s="308">
        <v>4655</v>
      </c>
      <c r="BD64" s="308">
        <v>4638</v>
      </c>
      <c r="BE64" s="308">
        <v>5005.989</v>
      </c>
    </row>
    <row r="65" spans="2:57" ht="12" customHeight="1">
      <c r="B65" s="310" t="s">
        <v>802</v>
      </c>
      <c r="C65" s="96" t="s">
        <v>284</v>
      </c>
      <c r="D65" s="305">
        <v>2703</v>
      </c>
      <c r="E65" s="305">
        <v>2869</v>
      </c>
      <c r="F65" s="308">
        <v>3096</v>
      </c>
      <c r="G65" s="308">
        <v>2928</v>
      </c>
      <c r="H65" s="308">
        <v>2651</v>
      </c>
      <c r="I65" s="308">
        <v>3588</v>
      </c>
      <c r="J65" s="308">
        <v>3543</v>
      </c>
      <c r="K65" s="308">
        <v>3382</v>
      </c>
      <c r="L65" s="308">
        <v>3452</v>
      </c>
      <c r="M65" s="308">
        <v>3205</v>
      </c>
      <c r="N65" s="308">
        <v>3099</v>
      </c>
      <c r="O65" s="308">
        <v>3299</v>
      </c>
      <c r="P65" s="308">
        <v>3725</v>
      </c>
      <c r="Q65" s="308">
        <v>3947</v>
      </c>
      <c r="R65" s="308">
        <v>3525</v>
      </c>
      <c r="S65" s="308">
        <v>3474</v>
      </c>
      <c r="T65" s="308">
        <v>3532</v>
      </c>
      <c r="U65" s="308">
        <v>3292</v>
      </c>
      <c r="V65" s="308">
        <v>3074</v>
      </c>
      <c r="W65" s="308">
        <v>3293</v>
      </c>
      <c r="X65" s="308">
        <v>3193</v>
      </c>
      <c r="Y65" s="308">
        <v>3044</v>
      </c>
      <c r="Z65" s="308">
        <v>2753</v>
      </c>
      <c r="AA65" s="308">
        <v>2775</v>
      </c>
      <c r="AB65" s="308">
        <v>2677</v>
      </c>
      <c r="AC65" s="308">
        <v>2924</v>
      </c>
      <c r="AD65" s="308">
        <v>2897</v>
      </c>
      <c r="AE65" s="308">
        <v>2829</v>
      </c>
      <c r="AF65" s="308">
        <v>3016</v>
      </c>
      <c r="AG65" s="308">
        <v>3108</v>
      </c>
      <c r="AH65" s="308">
        <v>2988</v>
      </c>
      <c r="AI65" s="308">
        <v>3100</v>
      </c>
      <c r="AJ65" s="308">
        <v>3299</v>
      </c>
      <c r="AK65" s="308">
        <v>3214</v>
      </c>
      <c r="AL65" s="308">
        <v>3195</v>
      </c>
      <c r="AM65" s="308">
        <v>2977</v>
      </c>
      <c r="AN65" s="308">
        <v>2921</v>
      </c>
      <c r="AO65" s="308">
        <v>2988</v>
      </c>
      <c r="AP65" s="308">
        <v>2917</v>
      </c>
      <c r="AQ65" s="308">
        <v>2981</v>
      </c>
      <c r="AR65" s="308">
        <v>3129</v>
      </c>
      <c r="AS65" s="308">
        <v>3385</v>
      </c>
      <c r="AT65" s="308">
        <v>3400</v>
      </c>
      <c r="AU65" s="308">
        <v>3513</v>
      </c>
      <c r="AV65" s="308">
        <v>3759</v>
      </c>
      <c r="AW65" s="308">
        <v>3571</v>
      </c>
      <c r="AX65" s="308">
        <v>3798</v>
      </c>
      <c r="AY65" s="308">
        <v>3862</v>
      </c>
      <c r="AZ65" s="308">
        <v>3833</v>
      </c>
      <c r="BA65" s="308">
        <v>3825</v>
      </c>
      <c r="BB65" s="308">
        <v>3903</v>
      </c>
      <c r="BC65" s="308">
        <v>3845</v>
      </c>
      <c r="BD65" s="308">
        <v>3933</v>
      </c>
      <c r="BE65" s="308">
        <v>3958.163</v>
      </c>
    </row>
    <row r="66" spans="2:57" ht="12" customHeight="1">
      <c r="B66" s="310" t="s">
        <v>803</v>
      </c>
      <c r="C66" s="96" t="s">
        <v>284</v>
      </c>
      <c r="D66" s="305">
        <v>255</v>
      </c>
      <c r="E66" s="305">
        <v>544</v>
      </c>
      <c r="F66" s="308">
        <v>620</v>
      </c>
      <c r="G66" s="308">
        <v>941</v>
      </c>
      <c r="H66" s="308">
        <v>1892</v>
      </c>
      <c r="I66" s="308">
        <v>1938</v>
      </c>
      <c r="J66" s="308">
        <v>1613</v>
      </c>
      <c r="K66" s="308">
        <v>1380</v>
      </c>
      <c r="L66" s="308">
        <v>864</v>
      </c>
      <c r="M66" s="308">
        <v>874</v>
      </c>
      <c r="N66" s="308">
        <v>1161</v>
      </c>
      <c r="O66" s="308">
        <v>1609</v>
      </c>
      <c r="P66" s="308">
        <v>1953</v>
      </c>
      <c r="Q66" s="308">
        <v>1582</v>
      </c>
      <c r="R66" s="308">
        <v>1405</v>
      </c>
      <c r="S66" s="308">
        <v>1666</v>
      </c>
      <c r="T66" s="308">
        <v>1148</v>
      </c>
      <c r="U66" s="308">
        <v>514</v>
      </c>
      <c r="V66" s="308">
        <v>640</v>
      </c>
      <c r="W66" s="308">
        <v>916</v>
      </c>
      <c r="X66" s="308">
        <v>888</v>
      </c>
      <c r="Y66" s="308">
        <v>470</v>
      </c>
      <c r="Z66" s="308">
        <v>476</v>
      </c>
      <c r="AA66" s="308">
        <v>468</v>
      </c>
      <c r="AB66" s="308">
        <v>400</v>
      </c>
      <c r="AC66" s="308">
        <v>554</v>
      </c>
      <c r="AD66" s="308">
        <v>503</v>
      </c>
      <c r="AE66" s="308">
        <v>572</v>
      </c>
      <c r="AF66" s="308">
        <v>576</v>
      </c>
      <c r="AG66" s="308">
        <v>606</v>
      </c>
      <c r="AH66" s="308">
        <v>727</v>
      </c>
      <c r="AI66" s="308">
        <v>932</v>
      </c>
      <c r="AJ66" s="308">
        <v>899</v>
      </c>
      <c r="AK66" s="308">
        <v>558</v>
      </c>
      <c r="AL66" s="308">
        <v>406</v>
      </c>
      <c r="AM66" s="308">
        <v>266</v>
      </c>
      <c r="AN66" s="308">
        <v>283</v>
      </c>
      <c r="AO66" s="308">
        <v>362</v>
      </c>
      <c r="AP66" s="308">
        <v>566</v>
      </c>
      <c r="AQ66" s="308">
        <v>487</v>
      </c>
      <c r="AR66" s="308">
        <v>439</v>
      </c>
      <c r="AS66" s="308">
        <v>420</v>
      </c>
      <c r="AT66" s="308">
        <v>347</v>
      </c>
      <c r="AU66" s="308">
        <v>506</v>
      </c>
      <c r="AV66" s="308">
        <v>586</v>
      </c>
      <c r="AW66" s="308">
        <v>938</v>
      </c>
      <c r="AX66" s="308">
        <v>930</v>
      </c>
      <c r="AY66" s="308">
        <v>744</v>
      </c>
      <c r="AZ66" s="308">
        <v>563</v>
      </c>
      <c r="BA66" s="308">
        <v>591</v>
      </c>
      <c r="BB66" s="308">
        <v>506</v>
      </c>
      <c r="BC66" s="308">
        <v>453</v>
      </c>
      <c r="BD66" s="308">
        <v>423</v>
      </c>
      <c r="BE66" s="308">
        <v>407.323</v>
      </c>
    </row>
    <row r="67" spans="2:57" ht="12" customHeight="1">
      <c r="B67" s="311" t="s">
        <v>653</v>
      </c>
      <c r="C67" s="101" t="s">
        <v>284</v>
      </c>
      <c r="D67" s="306">
        <v>1062</v>
      </c>
      <c r="E67" s="306">
        <v>983</v>
      </c>
      <c r="F67" s="312">
        <v>1215</v>
      </c>
      <c r="G67" s="312">
        <v>1133</v>
      </c>
      <c r="H67" s="312">
        <v>910</v>
      </c>
      <c r="I67" s="312">
        <v>1236</v>
      </c>
      <c r="J67" s="312">
        <v>1684</v>
      </c>
      <c r="K67" s="312">
        <v>1763</v>
      </c>
      <c r="L67" s="312">
        <v>1828</v>
      </c>
      <c r="M67" s="312">
        <v>1634</v>
      </c>
      <c r="N67" s="312">
        <v>1404</v>
      </c>
      <c r="O67" s="312">
        <v>1517</v>
      </c>
      <c r="P67" s="312">
        <v>2061</v>
      </c>
      <c r="Q67" s="312">
        <v>2286</v>
      </c>
      <c r="R67" s="312">
        <v>2203</v>
      </c>
      <c r="S67" s="312">
        <v>2155</v>
      </c>
      <c r="T67" s="312">
        <v>2024</v>
      </c>
      <c r="U67" s="312">
        <v>2028</v>
      </c>
      <c r="V67" s="312">
        <v>1564</v>
      </c>
      <c r="W67" s="312">
        <v>1472</v>
      </c>
      <c r="X67" s="312">
        <v>1432</v>
      </c>
      <c r="Y67" s="312">
        <v>1731</v>
      </c>
      <c r="Z67" s="312">
        <v>1500</v>
      </c>
      <c r="AA67" s="312">
        <v>1446</v>
      </c>
      <c r="AB67" s="312">
        <v>1729</v>
      </c>
      <c r="AC67" s="312">
        <v>1309</v>
      </c>
      <c r="AD67" s="312">
        <v>1037</v>
      </c>
      <c r="AE67" s="312">
        <v>902</v>
      </c>
      <c r="AF67" s="312">
        <v>1139</v>
      </c>
      <c r="AG67" s="312">
        <v>1194</v>
      </c>
      <c r="AH67" s="312">
        <v>989</v>
      </c>
      <c r="AI67" s="312">
        <v>1117</v>
      </c>
      <c r="AJ67" s="312">
        <v>1139</v>
      </c>
      <c r="AK67" s="312">
        <v>1121</v>
      </c>
      <c r="AL67" s="312">
        <v>1020</v>
      </c>
      <c r="AM67" s="312">
        <v>1123</v>
      </c>
      <c r="AN67" s="312">
        <v>1148</v>
      </c>
      <c r="AO67" s="312">
        <v>1163</v>
      </c>
      <c r="AP67" s="312">
        <v>1220</v>
      </c>
      <c r="AQ67" s="312">
        <v>1376</v>
      </c>
      <c r="AR67" s="312">
        <v>1581</v>
      </c>
      <c r="AS67" s="312">
        <v>1703</v>
      </c>
      <c r="AT67" s="312">
        <v>1758</v>
      </c>
      <c r="AU67" s="312">
        <v>1968</v>
      </c>
      <c r="AV67" s="312">
        <v>2082</v>
      </c>
      <c r="AW67" s="312">
        <v>2061</v>
      </c>
      <c r="AX67" s="312">
        <v>2287</v>
      </c>
      <c r="AY67" s="312">
        <v>2447</v>
      </c>
      <c r="AZ67" s="312">
        <v>2518</v>
      </c>
      <c r="BA67" s="312">
        <v>2416</v>
      </c>
      <c r="BB67" s="312">
        <v>2443</v>
      </c>
      <c r="BC67" s="312">
        <v>2309</v>
      </c>
      <c r="BD67" s="312">
        <v>2212</v>
      </c>
      <c r="BE67" s="312">
        <v>2607.065</v>
      </c>
    </row>
    <row r="68" spans="2:57" ht="32.25" customHeight="1">
      <c r="B68" s="383" t="s">
        <v>808</v>
      </c>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row>
    <row r="69" spans="2:57" ht="12" customHeight="1">
      <c r="B69" s="313"/>
      <c r="C69" s="314"/>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3"/>
      <c r="AU69" s="313"/>
      <c r="AV69" s="313"/>
      <c r="AW69" s="313"/>
      <c r="AX69" s="313"/>
      <c r="AY69" s="313"/>
      <c r="AZ69" s="313"/>
      <c r="BA69" s="313"/>
      <c r="BB69" s="313"/>
      <c r="BC69" s="313"/>
      <c r="BD69" s="313"/>
      <c r="BE69" s="313"/>
    </row>
    <row r="70" spans="2:57" ht="12" customHeight="1">
      <c r="B70" s="313"/>
      <c r="C70" s="314"/>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row>
    <row r="71" spans="2:57" ht="12" customHeight="1">
      <c r="B71" s="313"/>
      <c r="C71" s="314"/>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row>
    <row r="72" spans="2:57" ht="12" customHeight="1">
      <c r="B72" s="313"/>
      <c r="C72" s="314"/>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row>
    <row r="73" spans="2:57" ht="38.25" customHeight="1">
      <c r="B73" s="313"/>
      <c r="C73" s="314"/>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row>
  </sheetData>
  <mergeCells count="17">
    <mergeCell ref="B52:BE52"/>
    <mergeCell ref="B53:BE53"/>
    <mergeCell ref="B58:BE58"/>
    <mergeCell ref="B63:BE63"/>
    <mergeCell ref="B68:BE68"/>
    <mergeCell ref="B47:BE47"/>
    <mergeCell ref="B7:BE7"/>
    <mergeCell ref="B9:BE9"/>
    <mergeCell ref="B10:BE10"/>
    <mergeCell ref="B15:BE15"/>
    <mergeCell ref="B20:BE20"/>
    <mergeCell ref="B25:BE25"/>
    <mergeCell ref="B26:BE26"/>
    <mergeCell ref="B31:BE31"/>
    <mergeCell ref="B36:BE36"/>
    <mergeCell ref="B41:BE41"/>
    <mergeCell ref="B42:BE42"/>
  </mergeCells>
  <conditionalFormatting sqref="F11:BE14 E17:E19 D16">
    <cfRule type="cellIs" priority="77" dxfId="1" operator="equal" stopIfTrue="1">
      <formula>0</formula>
    </cfRule>
  </conditionalFormatting>
  <conditionalFormatting sqref="F11:BE14 E17:E19 D16">
    <cfRule type="cellIs" priority="78" dxfId="0" operator="lessThanOrEqual" stopIfTrue="1">
      <formula>-100</formula>
    </cfRule>
  </conditionalFormatting>
  <conditionalFormatting sqref="F11:BE14 E17:E19 D16">
    <cfRule type="cellIs" priority="79" dxfId="1" operator="between" stopIfTrue="1">
      <formula>-99.999999999999</formula>
      <formula>99.999999999999</formula>
    </cfRule>
  </conditionalFormatting>
  <conditionalFormatting sqref="F11:BE14 E17:E19 D16">
    <cfRule type="cellIs" priority="80" dxfId="0" operator="greaterThanOrEqual" stopIfTrue="1">
      <formula>100</formula>
    </cfRule>
  </conditionalFormatting>
  <conditionalFormatting sqref="E21:E24">
    <cfRule type="cellIs" priority="73" dxfId="1" operator="equal" stopIfTrue="1">
      <formula>0</formula>
    </cfRule>
  </conditionalFormatting>
  <conditionalFormatting sqref="E21:E24">
    <cfRule type="cellIs" priority="74" dxfId="0" operator="lessThanOrEqual" stopIfTrue="1">
      <formula>-100</formula>
    </cfRule>
  </conditionalFormatting>
  <conditionalFormatting sqref="E21:E24">
    <cfRule type="cellIs" priority="75" dxfId="1" operator="between" stopIfTrue="1">
      <formula>-99.999999999999</formula>
      <formula>99.999999999999</formula>
    </cfRule>
  </conditionalFormatting>
  <conditionalFormatting sqref="E21:E24">
    <cfRule type="cellIs" priority="76" dxfId="0" operator="greaterThanOrEqual" stopIfTrue="1">
      <formula>100</formula>
    </cfRule>
  </conditionalFormatting>
  <conditionalFormatting sqref="E27:E30">
    <cfRule type="cellIs" priority="69" dxfId="1" operator="equal" stopIfTrue="1">
      <formula>0</formula>
    </cfRule>
  </conditionalFormatting>
  <conditionalFormatting sqref="E27:E30">
    <cfRule type="cellIs" priority="70" dxfId="0" operator="lessThanOrEqual" stopIfTrue="1">
      <formula>-100</formula>
    </cfRule>
  </conditionalFormatting>
  <conditionalFormatting sqref="E27:E30">
    <cfRule type="cellIs" priority="71" dxfId="1" operator="between" stopIfTrue="1">
      <formula>-99.999999999999</formula>
      <formula>99.999999999999</formula>
    </cfRule>
  </conditionalFormatting>
  <conditionalFormatting sqref="E27:E30">
    <cfRule type="cellIs" priority="72" dxfId="0" operator="greaterThanOrEqual" stopIfTrue="1">
      <formula>100</formula>
    </cfRule>
  </conditionalFormatting>
  <conditionalFormatting sqref="E32:E35">
    <cfRule type="cellIs" priority="65" dxfId="1" operator="equal" stopIfTrue="1">
      <formula>0</formula>
    </cfRule>
  </conditionalFormatting>
  <conditionalFormatting sqref="E32:E35">
    <cfRule type="cellIs" priority="66" dxfId="0" operator="lessThanOrEqual" stopIfTrue="1">
      <formula>-100</formula>
    </cfRule>
  </conditionalFormatting>
  <conditionalFormatting sqref="E32:E35">
    <cfRule type="cellIs" priority="67" dxfId="1" operator="between" stopIfTrue="1">
      <formula>-99.999999999999</formula>
      <formula>99.999999999999</formula>
    </cfRule>
  </conditionalFormatting>
  <conditionalFormatting sqref="E32:E35">
    <cfRule type="cellIs" priority="68" dxfId="0" operator="greaterThanOrEqual" stopIfTrue="1">
      <formula>100</formula>
    </cfRule>
  </conditionalFormatting>
  <conditionalFormatting sqref="E37:E40">
    <cfRule type="cellIs" priority="61" dxfId="1" operator="equal" stopIfTrue="1">
      <formula>0</formula>
    </cfRule>
  </conditionalFormatting>
  <conditionalFormatting sqref="E37:E40">
    <cfRule type="cellIs" priority="62" dxfId="0" operator="lessThanOrEqual" stopIfTrue="1">
      <formula>-100</formula>
    </cfRule>
  </conditionalFormatting>
  <conditionalFormatting sqref="E37:E40">
    <cfRule type="cellIs" priority="63" dxfId="1" operator="between" stopIfTrue="1">
      <formula>-99.999999999999</formula>
      <formula>99.999999999999</formula>
    </cfRule>
  </conditionalFormatting>
  <conditionalFormatting sqref="E37:E40">
    <cfRule type="cellIs" priority="64" dxfId="0" operator="greaterThanOrEqual" stopIfTrue="1">
      <formula>100</formula>
    </cfRule>
  </conditionalFormatting>
  <conditionalFormatting sqref="E43:E46">
    <cfRule type="cellIs" priority="57" dxfId="1" operator="equal" stopIfTrue="1">
      <formula>0</formula>
    </cfRule>
  </conditionalFormatting>
  <conditionalFormatting sqref="E43:E46">
    <cfRule type="cellIs" priority="58" dxfId="0" operator="lessThanOrEqual" stopIfTrue="1">
      <formula>-100</formula>
    </cfRule>
  </conditionalFormatting>
  <conditionalFormatting sqref="E43:E46">
    <cfRule type="cellIs" priority="59" dxfId="1" operator="between" stopIfTrue="1">
      <formula>-99.999999999999</formula>
      <formula>99.999999999999</formula>
    </cfRule>
  </conditionalFormatting>
  <conditionalFormatting sqref="E43:E46">
    <cfRule type="cellIs" priority="60" dxfId="0" operator="greaterThanOrEqual" stopIfTrue="1">
      <formula>100</formula>
    </cfRule>
  </conditionalFormatting>
  <conditionalFormatting sqref="E48:E51">
    <cfRule type="cellIs" priority="53" dxfId="1" operator="equal" stopIfTrue="1">
      <formula>0</formula>
    </cfRule>
  </conditionalFormatting>
  <conditionalFormatting sqref="E48:E51">
    <cfRule type="cellIs" priority="54" dxfId="0" operator="lessThanOrEqual" stopIfTrue="1">
      <formula>-100</formula>
    </cfRule>
  </conditionalFormatting>
  <conditionalFormatting sqref="E48:E51">
    <cfRule type="cellIs" priority="55" dxfId="1" operator="between" stopIfTrue="1">
      <formula>-99.999999999999</formula>
      <formula>99.999999999999</formula>
    </cfRule>
  </conditionalFormatting>
  <conditionalFormatting sqref="E48:E51">
    <cfRule type="cellIs" priority="56" dxfId="0" operator="greaterThanOrEqual" stopIfTrue="1">
      <formula>100</formula>
    </cfRule>
  </conditionalFormatting>
  <conditionalFormatting sqref="E54:E57">
    <cfRule type="cellIs" priority="49" dxfId="1" operator="equal" stopIfTrue="1">
      <formula>0</formula>
    </cfRule>
  </conditionalFormatting>
  <conditionalFormatting sqref="E54:E57">
    <cfRule type="cellIs" priority="50" dxfId="0" operator="lessThanOrEqual" stopIfTrue="1">
      <formula>-100</formula>
    </cfRule>
  </conditionalFormatting>
  <conditionalFormatting sqref="E54:E57">
    <cfRule type="cellIs" priority="51" dxfId="1" operator="between" stopIfTrue="1">
      <formula>-99.999999999999</formula>
      <formula>99.999999999999</formula>
    </cfRule>
  </conditionalFormatting>
  <conditionalFormatting sqref="E54:E57">
    <cfRule type="cellIs" priority="52" dxfId="0" operator="greaterThanOrEqual" stopIfTrue="1">
      <formula>100</formula>
    </cfRule>
  </conditionalFormatting>
  <conditionalFormatting sqref="E59:E62">
    <cfRule type="cellIs" priority="45" dxfId="1" operator="equal" stopIfTrue="1">
      <formula>0</formula>
    </cfRule>
  </conditionalFormatting>
  <conditionalFormatting sqref="E59:E62">
    <cfRule type="cellIs" priority="46" dxfId="0" operator="lessThanOrEqual" stopIfTrue="1">
      <formula>-100</formula>
    </cfRule>
  </conditionalFormatting>
  <conditionalFormatting sqref="E59:E62">
    <cfRule type="cellIs" priority="47" dxfId="1" operator="between" stopIfTrue="1">
      <formula>-99.999999999999</formula>
      <formula>99.999999999999</formula>
    </cfRule>
  </conditionalFormatting>
  <conditionalFormatting sqref="E59:E62">
    <cfRule type="cellIs" priority="48" dxfId="0" operator="greaterThanOrEqual" stopIfTrue="1">
      <formula>100</formula>
    </cfRule>
  </conditionalFormatting>
  <conditionalFormatting sqref="E64:E67">
    <cfRule type="cellIs" priority="41" dxfId="1" operator="equal" stopIfTrue="1">
      <formula>0</formula>
    </cfRule>
  </conditionalFormatting>
  <conditionalFormatting sqref="E64:E67">
    <cfRule type="cellIs" priority="42" dxfId="0" operator="lessThanOrEqual" stopIfTrue="1">
      <formula>-100</formula>
    </cfRule>
  </conditionalFormatting>
  <conditionalFormatting sqref="E64:E67">
    <cfRule type="cellIs" priority="43" dxfId="1" operator="between" stopIfTrue="1">
      <formula>-99.999999999999</formula>
      <formula>99.999999999999</formula>
    </cfRule>
  </conditionalFormatting>
  <conditionalFormatting sqref="E64:E67">
    <cfRule type="cellIs" priority="44" dxfId="0" operator="greaterThanOrEqual" stopIfTrue="1">
      <formula>100</formula>
    </cfRule>
  </conditionalFormatting>
  <conditionalFormatting sqref="D16:D19">
    <cfRule type="cellIs" priority="37" dxfId="1" operator="equal" stopIfTrue="1">
      <formula>0</formula>
    </cfRule>
  </conditionalFormatting>
  <conditionalFormatting sqref="D16:D19">
    <cfRule type="cellIs" priority="38" dxfId="0" operator="lessThanOrEqual" stopIfTrue="1">
      <formula>-100</formula>
    </cfRule>
  </conditionalFormatting>
  <conditionalFormatting sqref="D16:D19">
    <cfRule type="cellIs" priority="39" dxfId="1" operator="between" stopIfTrue="1">
      <formula>-99.999999999999</formula>
      <formula>99.999999999999</formula>
    </cfRule>
  </conditionalFormatting>
  <conditionalFormatting sqref="D16:D19">
    <cfRule type="cellIs" priority="40" dxfId="0" operator="greaterThanOrEqual" stopIfTrue="1">
      <formula>100</formula>
    </cfRule>
  </conditionalFormatting>
  <conditionalFormatting sqref="D21:D24">
    <cfRule type="cellIs" priority="33" dxfId="1" operator="equal" stopIfTrue="1">
      <formula>0</formula>
    </cfRule>
  </conditionalFormatting>
  <conditionalFormatting sqref="D21:D24">
    <cfRule type="cellIs" priority="34" dxfId="0" operator="lessThanOrEqual" stopIfTrue="1">
      <formula>-100</formula>
    </cfRule>
  </conditionalFormatting>
  <conditionalFormatting sqref="D21:D24">
    <cfRule type="cellIs" priority="35" dxfId="1" operator="between" stopIfTrue="1">
      <formula>-99.999999999999</formula>
      <formula>99.999999999999</formula>
    </cfRule>
  </conditionalFormatting>
  <conditionalFormatting sqref="D21:D24">
    <cfRule type="cellIs" priority="36" dxfId="0" operator="greaterThanOrEqual" stopIfTrue="1">
      <formula>100</formula>
    </cfRule>
  </conditionalFormatting>
  <conditionalFormatting sqref="D27:D30">
    <cfRule type="cellIs" priority="29" dxfId="1" operator="equal" stopIfTrue="1">
      <formula>0</formula>
    </cfRule>
  </conditionalFormatting>
  <conditionalFormatting sqref="D27:D30">
    <cfRule type="cellIs" priority="30" dxfId="0" operator="lessThanOrEqual" stopIfTrue="1">
      <formula>-100</formula>
    </cfRule>
  </conditionalFormatting>
  <conditionalFormatting sqref="D27:D30">
    <cfRule type="cellIs" priority="31" dxfId="1" operator="between" stopIfTrue="1">
      <formula>-99.999999999999</formula>
      <formula>99.999999999999</formula>
    </cfRule>
  </conditionalFormatting>
  <conditionalFormatting sqref="D27:D30">
    <cfRule type="cellIs" priority="32" dxfId="0" operator="greaterThanOrEqual" stopIfTrue="1">
      <formula>100</formula>
    </cfRule>
  </conditionalFormatting>
  <conditionalFormatting sqref="D32:D35">
    <cfRule type="cellIs" priority="25" dxfId="1" operator="equal" stopIfTrue="1">
      <formula>0</formula>
    </cfRule>
  </conditionalFormatting>
  <conditionalFormatting sqref="D32:D35">
    <cfRule type="cellIs" priority="26" dxfId="0" operator="lessThanOrEqual" stopIfTrue="1">
      <formula>-100</formula>
    </cfRule>
  </conditionalFormatting>
  <conditionalFormatting sqref="D32:D35">
    <cfRule type="cellIs" priority="27" dxfId="1" operator="between" stopIfTrue="1">
      <formula>-99.999999999999</formula>
      <formula>99.999999999999</formula>
    </cfRule>
  </conditionalFormatting>
  <conditionalFormatting sqref="D32:D35">
    <cfRule type="cellIs" priority="28" dxfId="0" operator="greaterThanOrEqual" stopIfTrue="1">
      <formula>100</formula>
    </cfRule>
  </conditionalFormatting>
  <conditionalFormatting sqref="D37:D40">
    <cfRule type="cellIs" priority="21" dxfId="1" operator="equal" stopIfTrue="1">
      <formula>0</formula>
    </cfRule>
  </conditionalFormatting>
  <conditionalFormatting sqref="D37:D40">
    <cfRule type="cellIs" priority="22" dxfId="0" operator="lessThanOrEqual" stopIfTrue="1">
      <formula>-100</formula>
    </cfRule>
  </conditionalFormatting>
  <conditionalFormatting sqref="D37:D40">
    <cfRule type="cellIs" priority="23" dxfId="1" operator="between" stopIfTrue="1">
      <formula>-99.999999999999</formula>
      <formula>99.999999999999</formula>
    </cfRule>
  </conditionalFormatting>
  <conditionalFormatting sqref="D37:D40">
    <cfRule type="cellIs" priority="24" dxfId="0" operator="greaterThanOrEqual" stopIfTrue="1">
      <formula>100</formula>
    </cfRule>
  </conditionalFormatting>
  <conditionalFormatting sqref="D43:D46">
    <cfRule type="cellIs" priority="17" dxfId="1" operator="equal" stopIfTrue="1">
      <formula>0</formula>
    </cfRule>
  </conditionalFormatting>
  <conditionalFormatting sqref="D43:D46">
    <cfRule type="cellIs" priority="18" dxfId="0" operator="lessThanOrEqual" stopIfTrue="1">
      <formula>-100</formula>
    </cfRule>
  </conditionalFormatting>
  <conditionalFormatting sqref="D43:D46">
    <cfRule type="cellIs" priority="19" dxfId="1" operator="between" stopIfTrue="1">
      <formula>-99.999999999999</formula>
      <formula>99.999999999999</formula>
    </cfRule>
  </conditionalFormatting>
  <conditionalFormatting sqref="D43:D46">
    <cfRule type="cellIs" priority="20" dxfId="0" operator="greaterThanOrEqual" stopIfTrue="1">
      <formula>100</formula>
    </cfRule>
  </conditionalFormatting>
  <conditionalFormatting sqref="D48:D51">
    <cfRule type="cellIs" priority="13" dxfId="1" operator="equal" stopIfTrue="1">
      <formula>0</formula>
    </cfRule>
  </conditionalFormatting>
  <conditionalFormatting sqref="D48:D51">
    <cfRule type="cellIs" priority="14" dxfId="0" operator="lessThanOrEqual" stopIfTrue="1">
      <formula>-100</formula>
    </cfRule>
  </conditionalFormatting>
  <conditionalFormatting sqref="D48:D51">
    <cfRule type="cellIs" priority="15" dxfId="1" operator="between" stopIfTrue="1">
      <formula>-99.999999999999</formula>
      <formula>99.999999999999</formula>
    </cfRule>
  </conditionalFormatting>
  <conditionalFormatting sqref="D48:D51">
    <cfRule type="cellIs" priority="16" dxfId="0" operator="greaterThanOrEqual" stopIfTrue="1">
      <formula>100</formula>
    </cfRule>
  </conditionalFormatting>
  <conditionalFormatting sqref="D54:D57">
    <cfRule type="cellIs" priority="9" dxfId="1" operator="equal" stopIfTrue="1">
      <formula>0</formula>
    </cfRule>
  </conditionalFormatting>
  <conditionalFormatting sqref="D54:D57">
    <cfRule type="cellIs" priority="10" dxfId="0" operator="lessThanOrEqual" stopIfTrue="1">
      <formula>-100</formula>
    </cfRule>
  </conditionalFormatting>
  <conditionalFormatting sqref="D54:D57">
    <cfRule type="cellIs" priority="11" dxfId="1" operator="between" stopIfTrue="1">
      <formula>-99.999999999999</formula>
      <formula>99.999999999999</formula>
    </cfRule>
  </conditionalFormatting>
  <conditionalFormatting sqref="D54:D57">
    <cfRule type="cellIs" priority="12" dxfId="0" operator="greaterThanOrEqual" stopIfTrue="1">
      <formula>100</formula>
    </cfRule>
  </conditionalFormatting>
  <conditionalFormatting sqref="D59:D62">
    <cfRule type="cellIs" priority="5" dxfId="1" operator="equal" stopIfTrue="1">
      <formula>0</formula>
    </cfRule>
  </conditionalFormatting>
  <conditionalFormatting sqref="D59:D62">
    <cfRule type="cellIs" priority="6" dxfId="0" operator="lessThanOrEqual" stopIfTrue="1">
      <formula>-100</formula>
    </cfRule>
  </conditionalFormatting>
  <conditionalFormatting sqref="D59:D62">
    <cfRule type="cellIs" priority="7" dxfId="1" operator="between" stopIfTrue="1">
      <formula>-99.999999999999</formula>
      <formula>99.999999999999</formula>
    </cfRule>
  </conditionalFormatting>
  <conditionalFormatting sqref="D59:D62">
    <cfRule type="cellIs" priority="8" dxfId="0" operator="greaterThanOrEqual" stopIfTrue="1">
      <formula>100</formula>
    </cfRule>
  </conditionalFormatting>
  <conditionalFormatting sqref="D64:D67">
    <cfRule type="cellIs" priority="1" dxfId="1" operator="equal" stopIfTrue="1">
      <formula>0</formula>
    </cfRule>
  </conditionalFormatting>
  <conditionalFormatting sqref="D64:D67">
    <cfRule type="cellIs" priority="2" dxfId="0" operator="lessThanOrEqual" stopIfTrue="1">
      <formula>-100</formula>
    </cfRule>
  </conditionalFormatting>
  <conditionalFormatting sqref="D64:D67">
    <cfRule type="cellIs" priority="3" dxfId="1" operator="between" stopIfTrue="1">
      <formula>-99.999999999999</formula>
      <formula>99.999999999999</formula>
    </cfRule>
  </conditionalFormatting>
  <conditionalFormatting sqref="D64:D67">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18"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32A99-51D5-495D-BED7-94002E6DC615}">
  <sheetPr>
    <pageSetUpPr fitToPage="1"/>
  </sheetPr>
  <dimension ref="B6:AP87"/>
  <sheetViews>
    <sheetView workbookViewId="0" topLeftCell="A1"/>
  </sheetViews>
  <sheetFormatPr defaultColWidth="9.140625" defaultRowHeight="15"/>
  <cols>
    <col min="1" max="1" width="9.140625" style="5" customWidth="1"/>
    <col min="2" max="2" width="31.28125" style="5" customWidth="1"/>
    <col min="3" max="3" width="9.7109375" style="5" customWidth="1"/>
    <col min="4" max="16384" width="9.140625" style="5" customWidth="1"/>
  </cols>
  <sheetData>
    <row r="2" ht="15"/>
    <row r="3" ht="15"/>
    <row r="4" ht="15"/>
    <row r="5" ht="15"/>
    <row r="6" spans="2:42" ht="9.75" customHeight="1">
      <c r="B6" s="3"/>
      <c r="C6" s="4"/>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4" t="s">
        <v>0</v>
      </c>
    </row>
    <row r="7" spans="2:42" ht="27" customHeight="1">
      <c r="B7" s="333" t="s">
        <v>338</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row>
    <row r="8" spans="2:42" ht="12" customHeight="1">
      <c r="B8" s="84" t="s">
        <v>166</v>
      </c>
      <c r="C8" s="27" t="s">
        <v>2</v>
      </c>
      <c r="D8" s="85" t="s">
        <v>247</v>
      </c>
      <c r="E8" s="85" t="s">
        <v>248</v>
      </c>
      <c r="F8" s="85" t="s">
        <v>249</v>
      </c>
      <c r="G8" s="85" t="s">
        <v>250</v>
      </c>
      <c r="H8" s="85" t="s">
        <v>251</v>
      </c>
      <c r="I8" s="85" t="s">
        <v>252</v>
      </c>
      <c r="J8" s="85" t="s">
        <v>253</v>
      </c>
      <c r="K8" s="85" t="s">
        <v>254</v>
      </c>
      <c r="L8" s="85" t="s">
        <v>255</v>
      </c>
      <c r="M8" s="85" t="s">
        <v>256</v>
      </c>
      <c r="N8" s="85" t="s">
        <v>257</v>
      </c>
      <c r="O8" s="85" t="s">
        <v>258</v>
      </c>
      <c r="P8" s="85" t="s">
        <v>259</v>
      </c>
      <c r="Q8" s="85" t="s">
        <v>260</v>
      </c>
      <c r="R8" s="85" t="s">
        <v>261</v>
      </c>
      <c r="S8" s="85" t="s">
        <v>262</v>
      </c>
      <c r="T8" s="85" t="s">
        <v>263</v>
      </c>
      <c r="U8" s="85" t="s">
        <v>264</v>
      </c>
      <c r="V8" s="85" t="s">
        <v>265</v>
      </c>
      <c r="W8" s="85" t="s">
        <v>266</v>
      </c>
      <c r="X8" s="85" t="s">
        <v>267</v>
      </c>
      <c r="Y8" s="85" t="s">
        <v>268</v>
      </c>
      <c r="Z8" s="85" t="s">
        <v>269</v>
      </c>
      <c r="AA8" s="85" t="s">
        <v>270</v>
      </c>
      <c r="AB8" s="85" t="s">
        <v>271</v>
      </c>
      <c r="AC8" s="85" t="s">
        <v>272</v>
      </c>
      <c r="AD8" s="85" t="s">
        <v>273</v>
      </c>
      <c r="AE8" s="85" t="s">
        <v>274</v>
      </c>
      <c r="AF8" s="85" t="s">
        <v>275</v>
      </c>
      <c r="AG8" s="85" t="s">
        <v>276</v>
      </c>
      <c r="AH8" s="85" t="s">
        <v>277</v>
      </c>
      <c r="AI8" s="85" t="s">
        <v>278</v>
      </c>
      <c r="AJ8" s="85" t="s">
        <v>279</v>
      </c>
      <c r="AK8" s="85" t="s">
        <v>280</v>
      </c>
      <c r="AL8" s="85" t="s">
        <v>281</v>
      </c>
      <c r="AM8" s="85" t="s">
        <v>215</v>
      </c>
      <c r="AN8" s="85" t="s">
        <v>282</v>
      </c>
      <c r="AO8" s="85" t="s">
        <v>144</v>
      </c>
      <c r="AP8" s="85" t="s">
        <v>145</v>
      </c>
    </row>
    <row r="9" spans="2:42" ht="12" customHeight="1">
      <c r="B9" s="384" t="s">
        <v>146</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row>
    <row r="10" spans="2:42" ht="12" customHeight="1">
      <c r="B10" s="385" t="s">
        <v>225</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row>
    <row r="11" spans="2:42" ht="12" customHeight="1">
      <c r="B11" s="28" t="s">
        <v>283</v>
      </c>
      <c r="C11" s="14" t="s">
        <v>284</v>
      </c>
      <c r="D11" s="57">
        <v>4868.729</v>
      </c>
      <c r="E11" s="57">
        <v>3547.769</v>
      </c>
      <c r="F11" s="57">
        <v>3416.81</v>
      </c>
      <c r="G11" s="57">
        <v>3241.606</v>
      </c>
      <c r="H11" s="57">
        <v>4044.146</v>
      </c>
      <c r="I11" s="57">
        <v>4107.832</v>
      </c>
      <c r="J11" s="57">
        <v>4529.678</v>
      </c>
      <c r="K11" s="57">
        <v>5396.758</v>
      </c>
      <c r="L11" s="57">
        <v>6668.234</v>
      </c>
      <c r="M11" s="57">
        <v>2913.189</v>
      </c>
      <c r="N11" s="57">
        <v>5822.684</v>
      </c>
      <c r="O11" s="57">
        <v>6694.804</v>
      </c>
      <c r="P11" s="57">
        <v>6481.669</v>
      </c>
      <c r="Q11" s="57">
        <v>5987.241</v>
      </c>
      <c r="R11" s="57">
        <v>5032.016</v>
      </c>
      <c r="S11" s="57">
        <v>6743.463</v>
      </c>
      <c r="T11" s="57">
        <v>8279.769</v>
      </c>
      <c r="U11" s="57">
        <v>3864.833</v>
      </c>
      <c r="V11" s="57">
        <v>10381.828</v>
      </c>
      <c r="W11" s="57">
        <v>7739.767</v>
      </c>
      <c r="X11" s="57">
        <v>9481.741</v>
      </c>
      <c r="Y11" s="57">
        <v>4257.032</v>
      </c>
      <c r="Z11" s="57">
        <v>7160.168</v>
      </c>
      <c r="AA11" s="57">
        <v>7996.506</v>
      </c>
      <c r="AB11" s="57">
        <v>7864.551</v>
      </c>
      <c r="AC11" s="57">
        <v>7994.719</v>
      </c>
      <c r="AD11" s="57">
        <v>8220.861</v>
      </c>
      <c r="AE11" s="57">
        <v>7471.382</v>
      </c>
      <c r="AF11" s="57">
        <v>9174.207</v>
      </c>
      <c r="AG11" s="57">
        <v>8646.321</v>
      </c>
      <c r="AH11" s="57">
        <v>8992.274</v>
      </c>
      <c r="AI11" s="57">
        <v>13505.99</v>
      </c>
      <c r="AJ11" s="57">
        <v>9253.829</v>
      </c>
      <c r="AK11" s="57">
        <v>8818.946</v>
      </c>
      <c r="AL11" s="57">
        <v>10127.175</v>
      </c>
      <c r="AM11" s="57">
        <v>14648.581</v>
      </c>
      <c r="AN11" s="57">
        <v>14377.284</v>
      </c>
      <c r="AO11" s="57">
        <v>14136.803</v>
      </c>
      <c r="AP11" s="57">
        <v>9927</v>
      </c>
    </row>
    <row r="12" spans="2:42" ht="12" customHeight="1">
      <c r="B12" s="28" t="s">
        <v>233</v>
      </c>
      <c r="C12" s="14" t="s">
        <v>284</v>
      </c>
      <c r="D12" s="57">
        <v>276.4</v>
      </c>
      <c r="E12" s="57">
        <v>204.6</v>
      </c>
      <c r="F12" s="57">
        <v>207</v>
      </c>
      <c r="G12" s="57">
        <v>215.8</v>
      </c>
      <c r="H12" s="57">
        <v>218</v>
      </c>
      <c r="I12" s="57">
        <v>192.9</v>
      </c>
      <c r="J12" s="57">
        <v>268.2</v>
      </c>
      <c r="K12" s="57">
        <v>198.2</v>
      </c>
      <c r="L12" s="57">
        <v>203.421</v>
      </c>
      <c r="M12" s="57">
        <v>241.741</v>
      </c>
      <c r="N12" s="57">
        <v>310.923</v>
      </c>
      <c r="O12" s="57">
        <v>397.539</v>
      </c>
      <c r="P12" s="57">
        <v>271.373</v>
      </c>
      <c r="Q12" s="57">
        <v>337.302</v>
      </c>
      <c r="R12" s="57">
        <v>405.824</v>
      </c>
      <c r="S12" s="57">
        <v>344.556</v>
      </c>
      <c r="T12" s="57">
        <v>453.303</v>
      </c>
      <c r="U12" s="57">
        <v>309.999</v>
      </c>
      <c r="V12" s="57">
        <v>394.952</v>
      </c>
      <c r="W12" s="57">
        <v>419.672</v>
      </c>
      <c r="X12" s="57">
        <v>361.916</v>
      </c>
      <c r="Y12" s="57">
        <v>239.446</v>
      </c>
      <c r="Z12" s="57">
        <v>387</v>
      </c>
      <c r="AA12" s="57">
        <v>375.671</v>
      </c>
      <c r="AB12" s="57">
        <v>328.029</v>
      </c>
      <c r="AC12" s="57">
        <v>356.902</v>
      </c>
      <c r="AD12" s="57">
        <v>448.935</v>
      </c>
      <c r="AE12" s="57">
        <v>505.897</v>
      </c>
      <c r="AF12" s="57">
        <v>389.532</v>
      </c>
      <c r="AG12" s="57">
        <v>494.589</v>
      </c>
      <c r="AH12" s="57">
        <v>400.032</v>
      </c>
      <c r="AI12" s="57">
        <v>436.194</v>
      </c>
      <c r="AJ12" s="57">
        <v>387.237</v>
      </c>
      <c r="AK12" s="57">
        <v>327.206</v>
      </c>
      <c r="AL12" s="57">
        <v>267.552</v>
      </c>
      <c r="AM12" s="57">
        <v>305.656</v>
      </c>
      <c r="AN12" s="57">
        <v>430.024</v>
      </c>
      <c r="AO12" s="57">
        <v>410.971</v>
      </c>
      <c r="AP12" s="57">
        <v>368.45</v>
      </c>
    </row>
    <row r="13" spans="2:42" ht="12" customHeight="1">
      <c r="B13" s="28" t="s">
        <v>171</v>
      </c>
      <c r="C13" s="14" t="s">
        <v>284</v>
      </c>
      <c r="D13" s="57">
        <v>1413.642</v>
      </c>
      <c r="E13" s="57">
        <v>1412.448</v>
      </c>
      <c r="F13" s="57">
        <v>1625.756</v>
      </c>
      <c r="G13" s="57">
        <v>1235.935</v>
      </c>
      <c r="H13" s="57">
        <v>938.505</v>
      </c>
      <c r="I13" s="57">
        <v>746.761</v>
      </c>
      <c r="J13" s="57">
        <v>1443.341</v>
      </c>
      <c r="K13" s="57">
        <v>546.063</v>
      </c>
      <c r="L13" s="57">
        <v>1081.509</v>
      </c>
      <c r="M13" s="57">
        <v>1272.207</v>
      </c>
      <c r="N13" s="57">
        <v>1592.175</v>
      </c>
      <c r="O13" s="57">
        <v>1424.776</v>
      </c>
      <c r="P13" s="57">
        <v>1080.766</v>
      </c>
      <c r="Q13" s="57">
        <v>1886.894</v>
      </c>
      <c r="R13" s="57">
        <v>2113.855</v>
      </c>
      <c r="S13" s="57">
        <v>1934.271</v>
      </c>
      <c r="T13" s="57">
        <v>2018.556</v>
      </c>
      <c r="U13" s="57">
        <v>1464.23</v>
      </c>
      <c r="V13" s="57">
        <v>2008.703</v>
      </c>
      <c r="W13" s="57">
        <v>2010.274</v>
      </c>
      <c r="X13" s="57">
        <v>1931.053</v>
      </c>
      <c r="Y13" s="57">
        <v>1282.092</v>
      </c>
      <c r="Z13" s="57">
        <v>3789.931</v>
      </c>
      <c r="AA13" s="57">
        <v>2691.39</v>
      </c>
      <c r="AB13" s="57">
        <v>1507.635</v>
      </c>
      <c r="AC13" s="57">
        <v>1934.51</v>
      </c>
      <c r="AD13" s="57">
        <v>2234.912</v>
      </c>
      <c r="AE13" s="57">
        <v>2229</v>
      </c>
      <c r="AF13" s="57">
        <v>1282.326</v>
      </c>
      <c r="AG13" s="57">
        <v>2210.235</v>
      </c>
      <c r="AH13" s="57">
        <v>1790.828</v>
      </c>
      <c r="AI13" s="57">
        <v>994.338</v>
      </c>
      <c r="AJ13" s="57">
        <v>1257.219</v>
      </c>
      <c r="AK13" s="57">
        <v>1160.71</v>
      </c>
      <c r="AL13" s="57">
        <v>397.993</v>
      </c>
      <c r="AM13" s="57">
        <v>1638.962</v>
      </c>
      <c r="AN13" s="57">
        <v>2648.069</v>
      </c>
      <c r="AO13" s="57">
        <v>2454.378</v>
      </c>
      <c r="AP13" s="57">
        <v>1815.7</v>
      </c>
    </row>
    <row r="14" spans="2:42" ht="12" customHeight="1">
      <c r="B14" s="28" t="s">
        <v>285</v>
      </c>
      <c r="C14" s="14" t="s">
        <v>284</v>
      </c>
      <c r="D14" s="57">
        <v>1329.3</v>
      </c>
      <c r="E14" s="57">
        <v>1583.8</v>
      </c>
      <c r="F14" s="57">
        <v>1698</v>
      </c>
      <c r="G14" s="57">
        <v>1838</v>
      </c>
      <c r="H14" s="57">
        <v>1640.3</v>
      </c>
      <c r="I14" s="57">
        <v>1529.8</v>
      </c>
      <c r="J14" s="57">
        <v>1689.8</v>
      </c>
      <c r="K14" s="57">
        <v>1936.4</v>
      </c>
      <c r="L14" s="57">
        <v>1646.499</v>
      </c>
      <c r="M14" s="57">
        <v>924.075</v>
      </c>
      <c r="N14" s="57">
        <v>1874.808</v>
      </c>
      <c r="O14" s="57">
        <v>1652.797</v>
      </c>
      <c r="P14" s="57">
        <v>1634.284</v>
      </c>
      <c r="Q14" s="57">
        <v>1798.226</v>
      </c>
      <c r="R14" s="57">
        <v>1117.683</v>
      </c>
      <c r="S14" s="57">
        <v>1049.748</v>
      </c>
      <c r="T14" s="57">
        <v>1433.531</v>
      </c>
      <c r="U14" s="57">
        <v>956.984</v>
      </c>
      <c r="V14" s="57">
        <v>2017.875</v>
      </c>
      <c r="W14" s="57">
        <v>1282.448</v>
      </c>
      <c r="X14" s="57">
        <v>1688.016</v>
      </c>
      <c r="Y14" s="57">
        <v>748.292</v>
      </c>
      <c r="Z14" s="57">
        <v>1502.297</v>
      </c>
      <c r="AA14" s="57">
        <v>1160.003</v>
      </c>
      <c r="AB14" s="57">
        <v>1161.522</v>
      </c>
      <c r="AC14" s="57">
        <v>1127.683</v>
      </c>
      <c r="AD14" s="57">
        <v>1262.031</v>
      </c>
      <c r="AE14" s="57">
        <v>1121.135</v>
      </c>
      <c r="AF14" s="57">
        <v>1254.659</v>
      </c>
      <c r="AG14" s="57">
        <v>1198.006</v>
      </c>
      <c r="AH14" s="57">
        <v>1299.68</v>
      </c>
      <c r="AI14" s="57">
        <v>2265.503</v>
      </c>
      <c r="AJ14" s="57">
        <v>1227.386</v>
      </c>
      <c r="AK14" s="57">
        <v>1134.619</v>
      </c>
      <c r="AL14" s="57">
        <v>1142.934</v>
      </c>
      <c r="AM14" s="57">
        <v>1897.99</v>
      </c>
      <c r="AN14" s="57">
        <v>1734.874</v>
      </c>
      <c r="AO14" s="57">
        <v>1587.439</v>
      </c>
      <c r="AP14" s="57">
        <v>1111.215</v>
      </c>
    </row>
    <row r="15" spans="2:42" ht="12" customHeight="1">
      <c r="B15" s="28" t="s">
        <v>286</v>
      </c>
      <c r="C15" s="14" t="s">
        <v>284</v>
      </c>
      <c r="D15" s="57">
        <v>687.889</v>
      </c>
      <c r="E15" s="57">
        <v>549.077</v>
      </c>
      <c r="F15" s="57">
        <v>740</v>
      </c>
      <c r="G15" s="57">
        <v>748</v>
      </c>
      <c r="H15" s="57">
        <v>846</v>
      </c>
      <c r="I15" s="57">
        <v>740</v>
      </c>
      <c r="J15" s="57">
        <v>957</v>
      </c>
      <c r="K15" s="57">
        <v>858</v>
      </c>
      <c r="L15" s="57">
        <v>1042</v>
      </c>
      <c r="M15" s="57">
        <v>1016</v>
      </c>
      <c r="N15" s="57">
        <v>966</v>
      </c>
      <c r="O15" s="57">
        <v>1254</v>
      </c>
      <c r="P15" s="57">
        <v>1324</v>
      </c>
      <c r="Q15" s="57">
        <v>1362</v>
      </c>
      <c r="R15" s="57">
        <v>1084</v>
      </c>
      <c r="S15" s="57">
        <v>1643</v>
      </c>
      <c r="T15" s="57">
        <v>1193</v>
      </c>
      <c r="U15" s="57">
        <v>438</v>
      </c>
      <c r="V15" s="57">
        <v>553</v>
      </c>
      <c r="W15" s="57">
        <v>339</v>
      </c>
      <c r="X15" s="57">
        <v>1002</v>
      </c>
      <c r="Y15" s="57">
        <v>163</v>
      </c>
      <c r="Z15" s="57">
        <v>17.614</v>
      </c>
      <c r="AA15" s="57">
        <v>60.868</v>
      </c>
      <c r="AB15" s="57">
        <v>196.685</v>
      </c>
      <c r="AC15" s="57">
        <v>723.284</v>
      </c>
      <c r="AD15" s="57">
        <v>918.733</v>
      </c>
      <c r="AE15" s="57">
        <v>1161.115</v>
      </c>
      <c r="AF15" s="57">
        <v>819.276</v>
      </c>
      <c r="AG15" s="57">
        <v>690.39</v>
      </c>
      <c r="AH15" s="57">
        <v>273.942</v>
      </c>
      <c r="AI15" s="57">
        <v>807.304</v>
      </c>
      <c r="AJ15" s="57">
        <v>635.053</v>
      </c>
      <c r="AK15" s="57">
        <v>66.835</v>
      </c>
      <c r="AL15" s="57">
        <v>50.226</v>
      </c>
      <c r="AM15" s="57">
        <v>422.978</v>
      </c>
      <c r="AN15" s="57">
        <v>691.444</v>
      </c>
      <c r="AO15" s="57">
        <v>519.532</v>
      </c>
      <c r="AP15" s="57">
        <v>656.924</v>
      </c>
    </row>
    <row r="16" spans="2:42" ht="12" customHeight="1">
      <c r="B16" s="28" t="s">
        <v>287</v>
      </c>
      <c r="C16" s="14" t="s">
        <v>284</v>
      </c>
      <c r="D16" s="57">
        <v>221.877</v>
      </c>
      <c r="E16" s="57">
        <v>233.082</v>
      </c>
      <c r="F16" s="57">
        <v>207.986</v>
      </c>
      <c r="G16" s="57">
        <v>194.799</v>
      </c>
      <c r="H16" s="57">
        <v>164.372</v>
      </c>
      <c r="I16" s="57">
        <v>188.577</v>
      </c>
      <c r="J16" s="57">
        <v>177.342</v>
      </c>
      <c r="K16" s="57">
        <v>282.477</v>
      </c>
      <c r="L16" s="57">
        <v>262.815</v>
      </c>
      <c r="M16" s="57">
        <v>181.581</v>
      </c>
      <c r="N16" s="57">
        <v>468.513</v>
      </c>
      <c r="O16" s="57">
        <v>673.774</v>
      </c>
      <c r="P16" s="57">
        <v>632.485</v>
      </c>
      <c r="Q16" s="57">
        <v>706.852</v>
      </c>
      <c r="R16" s="57">
        <v>764.08</v>
      </c>
      <c r="S16" s="57">
        <v>841.049</v>
      </c>
      <c r="T16" s="57">
        <v>859.651</v>
      </c>
      <c r="U16" s="57">
        <v>326.959</v>
      </c>
      <c r="V16" s="57">
        <v>825.861</v>
      </c>
      <c r="W16" s="57">
        <v>610.056</v>
      </c>
      <c r="X16" s="57">
        <v>829.757</v>
      </c>
      <c r="Y16" s="57">
        <v>199.254</v>
      </c>
      <c r="Z16" s="57">
        <v>450</v>
      </c>
      <c r="AA16" s="57">
        <v>362.817</v>
      </c>
      <c r="AB16" s="57">
        <v>545</v>
      </c>
      <c r="AC16" s="57">
        <v>355.078</v>
      </c>
      <c r="AD16" s="57">
        <v>284.614</v>
      </c>
      <c r="AE16" s="57">
        <v>171.211</v>
      </c>
      <c r="AF16" s="57">
        <v>125.641</v>
      </c>
      <c r="AG16" s="57">
        <v>143.043</v>
      </c>
      <c r="AH16" s="57">
        <v>127.393</v>
      </c>
      <c r="AI16" s="57">
        <v>149.949</v>
      </c>
      <c r="AJ16" s="57">
        <v>86.958</v>
      </c>
      <c r="AK16" s="57">
        <v>59.461</v>
      </c>
      <c r="AL16" s="57">
        <v>76.857</v>
      </c>
      <c r="AM16" s="57">
        <v>170.812</v>
      </c>
      <c r="AN16" s="57">
        <v>117.167</v>
      </c>
      <c r="AO16" s="57">
        <v>113.707</v>
      </c>
      <c r="AP16" s="57">
        <v>87.59</v>
      </c>
    </row>
    <row r="17" spans="2:42" ht="12" customHeight="1">
      <c r="B17" s="28" t="s">
        <v>288</v>
      </c>
      <c r="C17" s="14" t="s">
        <v>284</v>
      </c>
      <c r="D17" s="57">
        <v>16062.6</v>
      </c>
      <c r="E17" s="57">
        <v>16119.3</v>
      </c>
      <c r="F17" s="57">
        <v>12286.8</v>
      </c>
      <c r="G17" s="57">
        <v>13935.1</v>
      </c>
      <c r="H17" s="57">
        <v>14214.6</v>
      </c>
      <c r="I17" s="57">
        <v>15066.1</v>
      </c>
      <c r="J17" s="57">
        <v>10557.3</v>
      </c>
      <c r="K17" s="57">
        <v>14738.7</v>
      </c>
      <c r="L17" s="57">
        <v>16479.2</v>
      </c>
      <c r="M17" s="57">
        <v>8961.4</v>
      </c>
      <c r="N17" s="57">
        <v>16503.9</v>
      </c>
      <c r="O17" s="57">
        <v>22924.2</v>
      </c>
      <c r="P17" s="57">
        <v>19226.7</v>
      </c>
      <c r="Q17" s="57">
        <v>21464.8</v>
      </c>
      <c r="R17" s="57">
        <v>24757.4</v>
      </c>
      <c r="S17" s="57">
        <v>22108.2</v>
      </c>
      <c r="T17" s="57">
        <v>24299.4</v>
      </c>
      <c r="U17" s="57">
        <v>10131.8</v>
      </c>
      <c r="V17" s="57">
        <v>26131.8</v>
      </c>
      <c r="W17" s="57">
        <v>21905.1</v>
      </c>
      <c r="X17" s="57">
        <v>25150.4</v>
      </c>
      <c r="Y17" s="57">
        <v>10821.7</v>
      </c>
      <c r="Z17" s="57">
        <v>13569.4</v>
      </c>
      <c r="AA17" s="57">
        <v>21420.1</v>
      </c>
      <c r="AB17" s="57">
        <v>21834</v>
      </c>
      <c r="AC17" s="57">
        <v>27410</v>
      </c>
      <c r="AD17" s="57">
        <v>29905.009</v>
      </c>
      <c r="AE17" s="57">
        <v>22855.166</v>
      </c>
      <c r="AF17" s="57">
        <v>25302.707</v>
      </c>
      <c r="AG17" s="57">
        <v>23742.56</v>
      </c>
      <c r="AH17" s="57">
        <v>22274.514</v>
      </c>
      <c r="AI17" s="57">
        <v>31818.744</v>
      </c>
      <c r="AJ17" s="57">
        <v>20941.133</v>
      </c>
      <c r="AK17" s="57">
        <v>17597.561</v>
      </c>
      <c r="AL17" s="57">
        <v>14480.217</v>
      </c>
      <c r="AM17" s="57">
        <v>31922.555</v>
      </c>
      <c r="AN17" s="57">
        <v>36237.477</v>
      </c>
      <c r="AO17" s="57">
        <v>39685.42</v>
      </c>
      <c r="AP17" s="57">
        <v>26211.751</v>
      </c>
    </row>
    <row r="18" spans="2:42" ht="12" customHeight="1">
      <c r="B18" s="386" t="s">
        <v>173</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row>
    <row r="19" spans="2:42" ht="12" customHeight="1">
      <c r="B19" s="28" t="s">
        <v>226</v>
      </c>
      <c r="C19" s="14" t="s">
        <v>284</v>
      </c>
      <c r="D19" s="57">
        <v>87.03</v>
      </c>
      <c r="E19" s="59">
        <v>76.477</v>
      </c>
      <c r="F19" s="59">
        <v>65.923</v>
      </c>
      <c r="G19" s="59">
        <v>58.258</v>
      </c>
      <c r="H19" s="59">
        <v>78.157</v>
      </c>
      <c r="I19" s="59">
        <v>98.398</v>
      </c>
      <c r="J19" s="59">
        <v>170.448</v>
      </c>
      <c r="K19" s="59">
        <v>177.902</v>
      </c>
      <c r="L19" s="59">
        <v>305.02</v>
      </c>
      <c r="M19" s="59">
        <v>263.892</v>
      </c>
      <c r="N19" s="59">
        <v>557.054</v>
      </c>
      <c r="O19" s="59">
        <v>623.239</v>
      </c>
      <c r="P19" s="59">
        <v>855.36</v>
      </c>
      <c r="Q19" s="59">
        <v>1690.458</v>
      </c>
      <c r="R19" s="59">
        <v>2458.674</v>
      </c>
      <c r="S19" s="59">
        <v>1774.119</v>
      </c>
      <c r="T19" s="59">
        <v>1755.863</v>
      </c>
      <c r="U19" s="59">
        <v>870.059</v>
      </c>
      <c r="V19" s="59">
        <v>1702.349</v>
      </c>
      <c r="W19" s="59">
        <v>1542.318</v>
      </c>
      <c r="X19" s="59">
        <v>1418.941</v>
      </c>
      <c r="Y19" s="59">
        <v>573.325</v>
      </c>
      <c r="Z19" s="59">
        <v>1214.374</v>
      </c>
      <c r="AA19" s="59">
        <v>1844.157</v>
      </c>
      <c r="AB19" s="59">
        <v>1907.272</v>
      </c>
      <c r="AC19" s="59">
        <v>2358.716</v>
      </c>
      <c r="AD19" s="59">
        <v>3427.293</v>
      </c>
      <c r="AE19" s="59">
        <v>4141.586</v>
      </c>
      <c r="AF19" s="59">
        <v>3831.909</v>
      </c>
      <c r="AG19" s="59">
        <v>3540.021</v>
      </c>
      <c r="AH19" s="59">
        <v>2775.479</v>
      </c>
      <c r="AI19" s="59">
        <v>4313.23</v>
      </c>
      <c r="AJ19" s="59">
        <v>3893.069</v>
      </c>
      <c r="AK19" s="59">
        <v>2365.839</v>
      </c>
      <c r="AL19" s="59">
        <v>2298.529</v>
      </c>
      <c r="AM19" s="59">
        <v>4756.388</v>
      </c>
      <c r="AN19" s="59">
        <v>6820.287</v>
      </c>
      <c r="AO19" s="59">
        <v>8272.506</v>
      </c>
      <c r="AP19" s="59">
        <v>4918.5</v>
      </c>
    </row>
    <row r="20" spans="2:42" ht="12" customHeight="1">
      <c r="B20" s="74" t="s">
        <v>227</v>
      </c>
      <c r="C20" s="14" t="s">
        <v>284</v>
      </c>
      <c r="D20" s="57">
        <v>382</v>
      </c>
      <c r="E20" s="59">
        <v>330</v>
      </c>
      <c r="F20" s="59">
        <v>435</v>
      </c>
      <c r="G20" s="59">
        <v>419.3</v>
      </c>
      <c r="H20" s="59">
        <v>493</v>
      </c>
      <c r="I20" s="59">
        <v>686</v>
      </c>
      <c r="J20" s="59">
        <v>749</v>
      </c>
      <c r="K20" s="59">
        <v>527.5</v>
      </c>
      <c r="L20" s="59">
        <v>465.5</v>
      </c>
      <c r="M20" s="59">
        <v>473.6</v>
      </c>
      <c r="N20" s="59">
        <v>594.8</v>
      </c>
      <c r="O20" s="59">
        <v>860.129</v>
      </c>
      <c r="P20" s="59">
        <v>941.289</v>
      </c>
      <c r="Q20" s="59">
        <v>1024.357</v>
      </c>
      <c r="R20" s="59">
        <v>1046.171</v>
      </c>
      <c r="S20" s="59">
        <v>1140.019</v>
      </c>
      <c r="T20" s="59">
        <v>1053.531</v>
      </c>
      <c r="U20" s="59">
        <v>545.768</v>
      </c>
      <c r="V20" s="59">
        <v>493.73</v>
      </c>
      <c r="W20" s="59">
        <v>912.264</v>
      </c>
      <c r="X20" s="59">
        <v>844.365</v>
      </c>
      <c r="Y20" s="59">
        <v>387.794</v>
      </c>
      <c r="Z20" s="59">
        <v>187.833</v>
      </c>
      <c r="AA20" s="59">
        <v>465.501</v>
      </c>
      <c r="AB20" s="59">
        <v>546.966</v>
      </c>
      <c r="AC20" s="59">
        <v>1269.382</v>
      </c>
      <c r="AD20" s="59">
        <v>1620.27</v>
      </c>
      <c r="AE20" s="59">
        <v>1165.893</v>
      </c>
      <c r="AF20" s="59">
        <v>1014.664</v>
      </c>
      <c r="AG20" s="59">
        <v>605.044</v>
      </c>
      <c r="AH20" s="59">
        <v>721.189</v>
      </c>
      <c r="AI20" s="59">
        <v>1021.446</v>
      </c>
      <c r="AJ20" s="59">
        <v>1212.357</v>
      </c>
      <c r="AK20" s="59">
        <v>574.765</v>
      </c>
      <c r="AL20" s="59">
        <v>130.834</v>
      </c>
      <c r="AM20" s="59">
        <v>696.544</v>
      </c>
      <c r="AN20" s="59">
        <v>1536.36</v>
      </c>
      <c r="AO20" s="59">
        <v>1506.958</v>
      </c>
      <c r="AP20" s="59">
        <v>1259.027</v>
      </c>
    </row>
    <row r="21" spans="2:42" ht="12" customHeight="1">
      <c r="B21" s="28" t="s">
        <v>289</v>
      </c>
      <c r="C21" s="14" t="s">
        <v>284</v>
      </c>
      <c r="D21" s="57">
        <v>104.756</v>
      </c>
      <c r="E21" s="60">
        <v>89.56</v>
      </c>
      <c r="F21" s="60">
        <v>68.804</v>
      </c>
      <c r="G21" s="60">
        <v>129.237</v>
      </c>
      <c r="H21" s="60">
        <v>77.146</v>
      </c>
      <c r="I21" s="60">
        <v>62.017</v>
      </c>
      <c r="J21" s="60">
        <v>62.6</v>
      </c>
      <c r="K21" s="60">
        <v>48.889</v>
      </c>
      <c r="L21" s="60">
        <v>81.263</v>
      </c>
      <c r="M21" s="60">
        <v>27.247</v>
      </c>
      <c r="N21" s="60">
        <v>43.906</v>
      </c>
      <c r="O21" s="60">
        <v>74.376</v>
      </c>
      <c r="P21" s="60">
        <v>54.04</v>
      </c>
      <c r="Q21" s="60">
        <v>107.18</v>
      </c>
      <c r="R21" s="60">
        <v>100.848</v>
      </c>
      <c r="S21" s="60">
        <v>48.649</v>
      </c>
      <c r="T21" s="60">
        <v>62.347</v>
      </c>
      <c r="U21" s="60">
        <v>9.212</v>
      </c>
      <c r="V21" s="60">
        <v>59.757</v>
      </c>
      <c r="W21" s="60">
        <v>44.689</v>
      </c>
      <c r="X21" s="60">
        <v>50.138</v>
      </c>
      <c r="Y21" s="60">
        <v>25.49</v>
      </c>
      <c r="Z21" s="60">
        <v>34.73</v>
      </c>
      <c r="AA21" s="60">
        <v>80.105</v>
      </c>
      <c r="AB21" s="60">
        <v>59.6</v>
      </c>
      <c r="AC21" s="60">
        <v>29.75</v>
      </c>
      <c r="AD21" s="60">
        <v>52.272</v>
      </c>
      <c r="AE21" s="60">
        <v>69.523</v>
      </c>
      <c r="AF21" s="60">
        <v>31.949</v>
      </c>
      <c r="AG21" s="60">
        <v>37.439</v>
      </c>
      <c r="AH21" s="60">
        <v>29.403</v>
      </c>
      <c r="AI21" s="60">
        <v>31.335</v>
      </c>
      <c r="AJ21" s="60">
        <v>28.903</v>
      </c>
      <c r="AK21" s="60">
        <v>15.136</v>
      </c>
      <c r="AL21" s="60">
        <v>17.323</v>
      </c>
      <c r="AM21" s="60">
        <v>40.219</v>
      </c>
      <c r="AN21" s="60">
        <v>57.24</v>
      </c>
      <c r="AO21" s="60">
        <v>42.4</v>
      </c>
      <c r="AP21" s="60">
        <v>40</v>
      </c>
    </row>
    <row r="22" spans="2:42" ht="12" customHeight="1">
      <c r="B22" s="28" t="s">
        <v>290</v>
      </c>
      <c r="C22" s="14" t="s">
        <v>284</v>
      </c>
      <c r="D22" s="57">
        <v>214.908</v>
      </c>
      <c r="E22" s="60">
        <v>137.494</v>
      </c>
      <c r="F22" s="60">
        <v>215.699</v>
      </c>
      <c r="G22" s="60">
        <v>171.582</v>
      </c>
      <c r="H22" s="60">
        <v>73.163</v>
      </c>
      <c r="I22" s="60">
        <v>151.502</v>
      </c>
      <c r="J22" s="60">
        <v>84.203</v>
      </c>
      <c r="K22" s="60">
        <v>49.848</v>
      </c>
      <c r="L22" s="60">
        <v>104.721</v>
      </c>
      <c r="M22" s="60">
        <v>111.76</v>
      </c>
      <c r="N22" s="60">
        <v>68.45</v>
      </c>
      <c r="O22" s="60">
        <v>143.367</v>
      </c>
      <c r="P22" s="60">
        <v>83.692</v>
      </c>
      <c r="Q22" s="60">
        <v>218.386</v>
      </c>
      <c r="R22" s="60">
        <v>169.806</v>
      </c>
      <c r="S22" s="60">
        <v>77.485</v>
      </c>
      <c r="T22" s="60">
        <v>69.602</v>
      </c>
      <c r="U22" s="60">
        <v>25.685</v>
      </c>
      <c r="V22" s="60">
        <v>56.255</v>
      </c>
      <c r="W22" s="60">
        <v>60.686</v>
      </c>
      <c r="X22" s="60">
        <v>81.996</v>
      </c>
      <c r="Y22" s="60">
        <v>15.619</v>
      </c>
      <c r="Z22" s="60">
        <v>73</v>
      </c>
      <c r="AA22" s="60">
        <v>55.311</v>
      </c>
      <c r="AB22" s="60">
        <v>41.008</v>
      </c>
      <c r="AC22" s="60">
        <v>42.538</v>
      </c>
      <c r="AD22" s="60">
        <v>28.491</v>
      </c>
      <c r="AE22" s="60">
        <v>37.943</v>
      </c>
      <c r="AF22" s="60">
        <v>18.223</v>
      </c>
      <c r="AG22" s="60">
        <v>30.418</v>
      </c>
      <c r="AH22" s="60">
        <v>19.177</v>
      </c>
      <c r="AI22" s="60">
        <v>17.311</v>
      </c>
      <c r="AJ22" s="60">
        <v>13.614</v>
      </c>
      <c r="AK22" s="60">
        <v>9.234</v>
      </c>
      <c r="AL22" s="60">
        <v>10.964</v>
      </c>
      <c r="AM22" s="60">
        <v>25.911</v>
      </c>
      <c r="AN22" s="60">
        <v>29.845</v>
      </c>
      <c r="AO22" s="60">
        <v>37.045</v>
      </c>
      <c r="AP22" s="60">
        <v>37.036</v>
      </c>
    </row>
    <row r="23" spans="2:42" ht="12" customHeight="1">
      <c r="B23" s="28" t="s">
        <v>339</v>
      </c>
      <c r="C23" s="14" t="s">
        <v>284</v>
      </c>
      <c r="D23" s="57">
        <v>83.264</v>
      </c>
      <c r="E23" s="60">
        <v>74.557</v>
      </c>
      <c r="F23" s="60">
        <v>70.522</v>
      </c>
      <c r="G23" s="60">
        <v>59.303</v>
      </c>
      <c r="H23" s="60">
        <v>41.131</v>
      </c>
      <c r="I23" s="60">
        <v>41.797</v>
      </c>
      <c r="J23" s="60">
        <v>69.848</v>
      </c>
      <c r="K23" s="60">
        <v>59.493</v>
      </c>
      <c r="L23" s="60">
        <v>98.766</v>
      </c>
      <c r="M23" s="60">
        <v>43.732</v>
      </c>
      <c r="N23" s="60">
        <v>77.563</v>
      </c>
      <c r="O23" s="60">
        <v>74.999</v>
      </c>
      <c r="P23" s="60">
        <v>45.695</v>
      </c>
      <c r="Q23" s="60">
        <v>72.866</v>
      </c>
      <c r="R23" s="60">
        <v>75.453</v>
      </c>
      <c r="S23" s="60">
        <v>47.898</v>
      </c>
      <c r="T23" s="60">
        <v>28.878</v>
      </c>
      <c r="U23" s="60">
        <v>28.35</v>
      </c>
      <c r="V23" s="60">
        <v>50.836</v>
      </c>
      <c r="W23" s="60">
        <v>42.568</v>
      </c>
      <c r="X23" s="60">
        <v>38.45</v>
      </c>
      <c r="Y23" s="60">
        <v>19.627</v>
      </c>
      <c r="Z23" s="60">
        <v>31.75</v>
      </c>
      <c r="AA23" s="60">
        <v>25.589</v>
      </c>
      <c r="AB23" s="60">
        <v>32.442</v>
      </c>
      <c r="AC23" s="60">
        <v>24.415</v>
      </c>
      <c r="AD23" s="60">
        <v>42.121</v>
      </c>
      <c r="AE23" s="60">
        <v>43.803</v>
      </c>
      <c r="AF23" s="60">
        <v>28.238</v>
      </c>
      <c r="AG23" s="60">
        <v>22.423</v>
      </c>
      <c r="AH23" s="60">
        <v>19.129</v>
      </c>
      <c r="AI23" s="60">
        <v>23.778</v>
      </c>
      <c r="AJ23" s="60">
        <v>21.663</v>
      </c>
      <c r="AK23" s="60">
        <v>15.145</v>
      </c>
      <c r="AL23" s="60">
        <v>15.287</v>
      </c>
      <c r="AM23" s="60">
        <v>22.046</v>
      </c>
      <c r="AN23" s="60">
        <v>29.833</v>
      </c>
      <c r="AO23" s="60">
        <v>23.986</v>
      </c>
      <c r="AP23" s="60">
        <v>26.28</v>
      </c>
    </row>
    <row r="24" spans="2:42" ht="12" customHeight="1">
      <c r="B24" s="381" t="s">
        <v>174</v>
      </c>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row>
    <row r="25" spans="2:42" ht="12" customHeight="1">
      <c r="B25" s="28" t="s">
        <v>291</v>
      </c>
      <c r="C25" s="14" t="s">
        <v>284</v>
      </c>
      <c r="D25" s="57">
        <v>36.4</v>
      </c>
      <c r="E25" s="59">
        <v>62.595</v>
      </c>
      <c r="F25" s="59">
        <v>54.074</v>
      </c>
      <c r="G25" s="59">
        <v>85.971</v>
      </c>
      <c r="H25" s="59">
        <v>109.368</v>
      </c>
      <c r="I25" s="59">
        <v>191.668</v>
      </c>
      <c r="J25" s="59">
        <v>221.859</v>
      </c>
      <c r="K25" s="59">
        <v>176.938</v>
      </c>
      <c r="L25" s="59">
        <v>193.108</v>
      </c>
      <c r="M25" s="59">
        <v>68.893</v>
      </c>
      <c r="N25" s="59">
        <v>286.909</v>
      </c>
      <c r="O25" s="59">
        <v>287.721</v>
      </c>
      <c r="P25" s="59">
        <v>198.629</v>
      </c>
      <c r="Q25" s="59">
        <v>187.587</v>
      </c>
      <c r="R25" s="59">
        <v>230.007</v>
      </c>
      <c r="S25" s="59">
        <v>162.492</v>
      </c>
      <c r="T25" s="59">
        <v>273.439</v>
      </c>
      <c r="U25" s="59">
        <v>128.738</v>
      </c>
      <c r="V25" s="59">
        <v>198.854</v>
      </c>
      <c r="W25" s="59">
        <v>135.215</v>
      </c>
      <c r="X25" s="59">
        <v>149.682</v>
      </c>
      <c r="Y25" s="59">
        <v>229.202</v>
      </c>
      <c r="Z25" s="59">
        <v>312.95</v>
      </c>
      <c r="AA25" s="59">
        <v>442.543</v>
      </c>
      <c r="AB25" s="59">
        <v>487.046</v>
      </c>
      <c r="AC25" s="59">
        <v>513.388</v>
      </c>
      <c r="AD25" s="59">
        <v>673.372</v>
      </c>
      <c r="AE25" s="59">
        <v>813.3</v>
      </c>
      <c r="AF25" s="59">
        <v>629.4</v>
      </c>
      <c r="AG25" s="59">
        <v>555.4</v>
      </c>
      <c r="AH25" s="59">
        <v>874.593</v>
      </c>
      <c r="AI25" s="59">
        <v>2004</v>
      </c>
      <c r="AJ25" s="59">
        <v>998.231</v>
      </c>
      <c r="AK25" s="59">
        <v>205.13</v>
      </c>
      <c r="AL25" s="59">
        <v>235.165</v>
      </c>
      <c r="AM25" s="59">
        <v>876.468</v>
      </c>
      <c r="AN25" s="59">
        <v>1062.25</v>
      </c>
      <c r="AO25" s="59">
        <v>541</v>
      </c>
      <c r="AP25" s="59">
        <v>543.704</v>
      </c>
    </row>
    <row r="26" spans="2:42" ht="12" customHeight="1">
      <c r="B26" s="28" t="s">
        <v>292</v>
      </c>
      <c r="C26" s="14" t="s">
        <v>284</v>
      </c>
      <c r="D26" s="57">
        <v>241.055</v>
      </c>
      <c r="E26" s="59">
        <v>512.718</v>
      </c>
      <c r="F26" s="59">
        <v>486.8</v>
      </c>
      <c r="G26" s="59">
        <v>516.667</v>
      </c>
      <c r="H26" s="59">
        <v>388.023</v>
      </c>
      <c r="I26" s="59">
        <v>318.068</v>
      </c>
      <c r="J26" s="59">
        <v>472.571</v>
      </c>
      <c r="K26" s="59">
        <v>456.311</v>
      </c>
      <c r="L26" s="59">
        <v>558.453</v>
      </c>
      <c r="M26" s="59">
        <v>240.407</v>
      </c>
      <c r="N26" s="59">
        <v>529.919</v>
      </c>
      <c r="O26" s="59">
        <v>454.615</v>
      </c>
      <c r="P26" s="59">
        <v>315.344</v>
      </c>
      <c r="Q26" s="59">
        <v>370.282</v>
      </c>
      <c r="R26" s="59">
        <v>496.506</v>
      </c>
      <c r="S26" s="59">
        <v>455.877</v>
      </c>
      <c r="T26" s="59">
        <v>512.26</v>
      </c>
      <c r="U26" s="59">
        <v>178.425</v>
      </c>
      <c r="V26" s="59">
        <v>486.087</v>
      </c>
      <c r="W26" s="59">
        <v>289.137</v>
      </c>
      <c r="X26" s="59">
        <v>584.619</v>
      </c>
      <c r="Y26" s="59">
        <v>140.346</v>
      </c>
      <c r="Z26" s="59">
        <v>267.5</v>
      </c>
      <c r="AA26" s="59">
        <v>238.139</v>
      </c>
      <c r="AB26" s="59">
        <v>356</v>
      </c>
      <c r="AC26" s="59">
        <v>394.675</v>
      </c>
      <c r="AD26" s="59">
        <v>342.49</v>
      </c>
      <c r="AE26" s="59">
        <v>319.68</v>
      </c>
      <c r="AF26" s="59">
        <v>342.1</v>
      </c>
      <c r="AG26" s="59">
        <v>290.4</v>
      </c>
      <c r="AH26" s="59">
        <v>204.5</v>
      </c>
      <c r="AI26" s="59">
        <v>415.186</v>
      </c>
      <c r="AJ26" s="59">
        <v>317.209</v>
      </c>
      <c r="AK26" s="59">
        <v>159.556</v>
      </c>
      <c r="AL26" s="59">
        <v>210.456</v>
      </c>
      <c r="AM26" s="59">
        <v>399.28</v>
      </c>
      <c r="AN26" s="59">
        <v>261.14</v>
      </c>
      <c r="AO26" s="59">
        <v>313.809</v>
      </c>
      <c r="AP26" s="59">
        <v>233.498</v>
      </c>
    </row>
    <row r="27" spans="2:42" ht="12" customHeight="1">
      <c r="B27" s="28" t="s">
        <v>293</v>
      </c>
      <c r="C27" s="14" t="s">
        <v>284</v>
      </c>
      <c r="D27" s="57">
        <v>524.261</v>
      </c>
      <c r="E27" s="60">
        <v>802.342</v>
      </c>
      <c r="F27" s="60">
        <v>854.55</v>
      </c>
      <c r="G27" s="60">
        <v>927.355</v>
      </c>
      <c r="H27" s="60">
        <v>772.018</v>
      </c>
      <c r="I27" s="60">
        <v>757.67</v>
      </c>
      <c r="J27" s="60">
        <v>1047.363</v>
      </c>
      <c r="K27" s="60">
        <v>1194.983</v>
      </c>
      <c r="L27" s="60">
        <v>1479.652</v>
      </c>
      <c r="M27" s="60">
        <v>1076.215</v>
      </c>
      <c r="N27" s="60">
        <v>1558.995</v>
      </c>
      <c r="O27" s="60">
        <v>1521.861</v>
      </c>
      <c r="P27" s="60">
        <v>1560.272</v>
      </c>
      <c r="Q27" s="60">
        <v>1694.872</v>
      </c>
      <c r="R27" s="60">
        <v>1967.842</v>
      </c>
      <c r="S27" s="60">
        <v>1055.281</v>
      </c>
      <c r="T27" s="60">
        <v>1213.716</v>
      </c>
      <c r="U27" s="60">
        <v>725.881</v>
      </c>
      <c r="V27" s="60">
        <v>1180.663</v>
      </c>
      <c r="W27" s="60">
        <v>936.918</v>
      </c>
      <c r="X27" s="60">
        <v>1285.032</v>
      </c>
      <c r="Y27" s="60">
        <v>470.326</v>
      </c>
      <c r="Z27" s="60">
        <v>661.862</v>
      </c>
      <c r="AA27" s="60">
        <v>707.775</v>
      </c>
      <c r="AB27" s="60">
        <v>822.57</v>
      </c>
      <c r="AC27" s="60">
        <v>807.672</v>
      </c>
      <c r="AD27" s="60">
        <v>981.512</v>
      </c>
      <c r="AE27" s="60">
        <v>458.7</v>
      </c>
      <c r="AF27" s="60">
        <v>625.6</v>
      </c>
      <c r="AG27" s="60">
        <v>549.1</v>
      </c>
      <c r="AH27" s="60">
        <v>651.946</v>
      </c>
      <c r="AI27" s="60">
        <v>1031.425</v>
      </c>
      <c r="AJ27" s="60">
        <v>714.254</v>
      </c>
      <c r="AK27" s="60">
        <v>798.629</v>
      </c>
      <c r="AL27" s="60">
        <v>591.146</v>
      </c>
      <c r="AM27" s="60">
        <v>865.619</v>
      </c>
      <c r="AN27" s="60">
        <v>957.52</v>
      </c>
      <c r="AO27" s="60">
        <v>1098</v>
      </c>
      <c r="AP27" s="60">
        <v>601.209</v>
      </c>
    </row>
    <row r="28" spans="2:42" ht="12" customHeight="1">
      <c r="B28" s="34" t="s">
        <v>340</v>
      </c>
      <c r="C28" s="14" t="s">
        <v>284</v>
      </c>
      <c r="D28" s="57">
        <v>47.278</v>
      </c>
      <c r="E28" s="60">
        <v>91.807</v>
      </c>
      <c r="F28" s="60">
        <v>93.836</v>
      </c>
      <c r="G28" s="60">
        <v>89.674</v>
      </c>
      <c r="H28" s="60">
        <v>96.524</v>
      </c>
      <c r="I28" s="60">
        <v>72.118</v>
      </c>
      <c r="J28" s="60">
        <v>89.205</v>
      </c>
      <c r="K28" s="60">
        <v>118.52</v>
      </c>
      <c r="L28" s="60">
        <v>178.963</v>
      </c>
      <c r="M28" s="60">
        <v>89.859</v>
      </c>
      <c r="N28" s="60">
        <v>166.49</v>
      </c>
      <c r="O28" s="60">
        <v>236.857</v>
      </c>
      <c r="P28" s="60">
        <v>222.842</v>
      </c>
      <c r="Q28" s="60">
        <v>314.613</v>
      </c>
      <c r="R28" s="60">
        <v>328.446</v>
      </c>
      <c r="S28" s="60">
        <v>521.044</v>
      </c>
      <c r="T28" s="60">
        <v>552.063</v>
      </c>
      <c r="U28" s="60">
        <v>189.377</v>
      </c>
      <c r="V28" s="60">
        <v>433.43</v>
      </c>
      <c r="W28" s="60">
        <v>278.12</v>
      </c>
      <c r="X28" s="60">
        <v>677.257</v>
      </c>
      <c r="Y28" s="60">
        <v>172.433</v>
      </c>
      <c r="Z28" s="60">
        <v>322.048</v>
      </c>
      <c r="AA28" s="60">
        <v>244.237</v>
      </c>
      <c r="AB28" s="60">
        <v>417.4</v>
      </c>
      <c r="AC28" s="60">
        <v>775.273</v>
      </c>
      <c r="AD28" s="60">
        <v>606.641</v>
      </c>
      <c r="AE28" s="60">
        <v>602.9</v>
      </c>
      <c r="AF28" s="60">
        <v>620.15</v>
      </c>
      <c r="AG28" s="60">
        <v>563.9</v>
      </c>
      <c r="AH28" s="60">
        <v>611.165</v>
      </c>
      <c r="AI28" s="60">
        <v>1269.06</v>
      </c>
      <c r="AJ28" s="60">
        <v>1075.428</v>
      </c>
      <c r="AK28" s="60">
        <v>655.198</v>
      </c>
      <c r="AL28" s="60">
        <v>904.949</v>
      </c>
      <c r="AM28" s="60">
        <v>1609.053</v>
      </c>
      <c r="AN28" s="60">
        <v>1746.805</v>
      </c>
      <c r="AO28" s="60">
        <v>2079.144</v>
      </c>
      <c r="AP28" s="60">
        <v>1392.609</v>
      </c>
    </row>
    <row r="29" spans="2:42" ht="12" customHeight="1">
      <c r="B29" s="75" t="s">
        <v>175</v>
      </c>
      <c r="C29" s="14" t="s">
        <v>284</v>
      </c>
      <c r="D29" s="57">
        <v>26581.389</v>
      </c>
      <c r="E29" s="60">
        <v>25827.626</v>
      </c>
      <c r="F29" s="60">
        <v>22527.56</v>
      </c>
      <c r="G29" s="60">
        <v>23866.586</v>
      </c>
      <c r="H29" s="60">
        <v>24194.453</v>
      </c>
      <c r="I29" s="60">
        <v>24951.208</v>
      </c>
      <c r="J29" s="60">
        <v>22589.758</v>
      </c>
      <c r="K29" s="60">
        <v>26766.983</v>
      </c>
      <c r="L29" s="60">
        <v>30849.125</v>
      </c>
      <c r="M29" s="60">
        <v>17905.796</v>
      </c>
      <c r="N29" s="60">
        <v>31423.09</v>
      </c>
      <c r="O29" s="60">
        <v>39299.054</v>
      </c>
      <c r="P29" s="60">
        <v>34928.439</v>
      </c>
      <c r="Q29" s="60">
        <v>39223.915</v>
      </c>
      <c r="R29" s="60">
        <v>42148.611</v>
      </c>
      <c r="S29" s="60">
        <v>39947.149</v>
      </c>
      <c r="T29" s="60">
        <v>44058.908</v>
      </c>
      <c r="U29" s="60">
        <v>20194.3</v>
      </c>
      <c r="V29" s="60">
        <v>46975.98</v>
      </c>
      <c r="W29" s="60">
        <v>38548.231</v>
      </c>
      <c r="X29" s="60">
        <v>45575.362</v>
      </c>
      <c r="Y29" s="60">
        <v>19744.979</v>
      </c>
      <c r="Z29" s="60">
        <v>29982.457</v>
      </c>
      <c r="AA29" s="60">
        <v>38170.712</v>
      </c>
      <c r="AB29" s="60">
        <v>38107.725</v>
      </c>
      <c r="AC29" s="60">
        <v>46117.985</v>
      </c>
      <c r="AD29" s="60">
        <v>51049.557</v>
      </c>
      <c r="AE29" s="60">
        <v>43168.235</v>
      </c>
      <c r="AF29" s="60">
        <v>45490.583</v>
      </c>
      <c r="AG29" s="60">
        <v>43319.288</v>
      </c>
      <c r="AH29" s="60">
        <v>41065.244</v>
      </c>
      <c r="AI29" s="60">
        <v>60104.793</v>
      </c>
      <c r="AJ29" s="60">
        <v>42063.543</v>
      </c>
      <c r="AK29" s="60">
        <v>33963.969</v>
      </c>
      <c r="AL29" s="60">
        <v>30957.608</v>
      </c>
      <c r="AM29" s="60">
        <v>60299.061</v>
      </c>
      <c r="AN29" s="60">
        <v>68737.619</v>
      </c>
      <c r="AO29" s="60">
        <v>72823.098</v>
      </c>
      <c r="AP29" s="60">
        <v>49230.492</v>
      </c>
    </row>
    <row r="30" spans="2:42" ht="12" customHeight="1">
      <c r="B30" s="381" t="s">
        <v>176</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row>
    <row r="31" spans="2:42" ht="12" customHeight="1">
      <c r="B31" s="71" t="s">
        <v>294</v>
      </c>
      <c r="C31" s="14" t="s">
        <v>284</v>
      </c>
      <c r="D31" s="57">
        <v>267.335</v>
      </c>
      <c r="E31" s="59">
        <v>221.582</v>
      </c>
      <c r="F31" s="59">
        <v>268.975</v>
      </c>
      <c r="G31" s="59">
        <v>293.037</v>
      </c>
      <c r="H31" s="59">
        <v>305.34</v>
      </c>
      <c r="I31" s="59">
        <v>446.987</v>
      </c>
      <c r="J31" s="59">
        <v>554.452</v>
      </c>
      <c r="K31" s="59">
        <v>409.26</v>
      </c>
      <c r="L31" s="59">
        <v>367.542</v>
      </c>
      <c r="M31" s="59">
        <v>374.989</v>
      </c>
      <c r="N31" s="59">
        <v>421.198</v>
      </c>
      <c r="O31" s="59">
        <v>610.083</v>
      </c>
      <c r="P31" s="59">
        <v>665.67</v>
      </c>
      <c r="Q31" s="59">
        <v>715.57</v>
      </c>
      <c r="R31" s="59">
        <v>740.517</v>
      </c>
      <c r="S31" s="59">
        <v>818.963</v>
      </c>
      <c r="T31" s="59">
        <v>703.264</v>
      </c>
      <c r="U31" s="59">
        <v>387.065</v>
      </c>
      <c r="V31" s="59">
        <v>349.148</v>
      </c>
      <c r="W31" s="59">
        <v>645.122</v>
      </c>
      <c r="X31" s="59">
        <v>597.097</v>
      </c>
      <c r="Y31" s="59">
        <v>301.413</v>
      </c>
      <c r="Z31" s="59">
        <v>132.829</v>
      </c>
      <c r="AA31" s="59">
        <v>329.186</v>
      </c>
      <c r="AB31" s="59">
        <v>386.796</v>
      </c>
      <c r="AC31" s="59">
        <v>925.7</v>
      </c>
      <c r="AD31" s="59">
        <v>1224.637</v>
      </c>
      <c r="AE31" s="59">
        <v>1017</v>
      </c>
      <c r="AF31" s="59">
        <v>885.084</v>
      </c>
      <c r="AG31" s="59">
        <v>527.775</v>
      </c>
      <c r="AH31" s="59">
        <v>629.088</v>
      </c>
      <c r="AI31" s="59">
        <v>891</v>
      </c>
      <c r="AJ31" s="59">
        <v>1057.53</v>
      </c>
      <c r="AK31" s="59">
        <v>484.61</v>
      </c>
      <c r="AL31" s="59">
        <v>114.125</v>
      </c>
      <c r="AM31" s="59">
        <v>607.59</v>
      </c>
      <c r="AN31" s="59">
        <v>1276.917</v>
      </c>
      <c r="AO31" s="59">
        <v>1252.48</v>
      </c>
      <c r="AP31" s="59">
        <v>1046.416</v>
      </c>
    </row>
    <row r="32" spans="2:42" ht="12" customHeight="1">
      <c r="B32" s="41" t="s">
        <v>295</v>
      </c>
      <c r="C32" s="14" t="s">
        <v>284</v>
      </c>
      <c r="D32" s="57">
        <v>24414</v>
      </c>
      <c r="E32" s="59">
        <v>25413</v>
      </c>
      <c r="F32" s="59">
        <v>25669</v>
      </c>
      <c r="G32" s="59">
        <v>27145.979</v>
      </c>
      <c r="H32" s="59">
        <v>26940.345</v>
      </c>
      <c r="I32" s="59">
        <v>24369.943</v>
      </c>
      <c r="J32" s="59">
        <v>20640.467</v>
      </c>
      <c r="K32" s="59">
        <v>27958.37</v>
      </c>
      <c r="L32" s="59">
        <v>31311.773</v>
      </c>
      <c r="M32" s="59">
        <v>32970.794</v>
      </c>
      <c r="N32" s="59">
        <v>35889.465</v>
      </c>
      <c r="O32" s="59">
        <v>38632.705</v>
      </c>
      <c r="P32" s="59">
        <v>39531.247</v>
      </c>
      <c r="Q32" s="59">
        <v>38534.039</v>
      </c>
      <c r="R32" s="59">
        <v>38164.694</v>
      </c>
      <c r="S32" s="59">
        <v>28116.957</v>
      </c>
      <c r="T32" s="59">
        <v>31424.352</v>
      </c>
      <c r="U32" s="59">
        <v>36994.995</v>
      </c>
      <c r="V32" s="59">
        <v>36993.454</v>
      </c>
      <c r="W32" s="59">
        <v>37822.192</v>
      </c>
      <c r="X32" s="59">
        <v>37128.107</v>
      </c>
      <c r="Y32" s="59">
        <v>36396.997</v>
      </c>
      <c r="Z32" s="59">
        <v>32621.113</v>
      </c>
      <c r="AA32" s="59">
        <v>31456.858</v>
      </c>
      <c r="AB32" s="59">
        <v>31234.824</v>
      </c>
      <c r="AC32" s="59">
        <v>25181.814</v>
      </c>
      <c r="AD32" s="59">
        <v>25957.093</v>
      </c>
      <c r="AE32" s="59">
        <v>27136.082</v>
      </c>
      <c r="AF32" s="59">
        <v>30517.65</v>
      </c>
      <c r="AG32" s="59">
        <v>32379.153</v>
      </c>
      <c r="AH32" s="59">
        <v>34403.004</v>
      </c>
      <c r="AI32" s="59">
        <v>36561.497</v>
      </c>
      <c r="AJ32" s="59">
        <v>33506.83</v>
      </c>
      <c r="AK32" s="59">
        <v>32415.352</v>
      </c>
      <c r="AL32" s="59">
        <v>30283.457</v>
      </c>
      <c r="AM32" s="59">
        <v>31133.488</v>
      </c>
      <c r="AN32" s="59">
        <v>28669.28</v>
      </c>
      <c r="AO32" s="59">
        <v>34369</v>
      </c>
      <c r="AP32" s="59">
        <v>30855</v>
      </c>
    </row>
    <row r="33" spans="2:42" ht="12" customHeight="1">
      <c r="B33" s="41" t="s">
        <v>296</v>
      </c>
      <c r="C33" s="14" t="s">
        <v>284</v>
      </c>
      <c r="D33" s="57">
        <v>3274.971</v>
      </c>
      <c r="E33" s="59">
        <v>3268.185</v>
      </c>
      <c r="F33" s="59">
        <v>3334.111</v>
      </c>
      <c r="G33" s="59">
        <v>3565.821</v>
      </c>
      <c r="H33" s="59">
        <v>3680.723</v>
      </c>
      <c r="I33" s="59">
        <v>3406.703</v>
      </c>
      <c r="J33" s="59">
        <v>3015.951</v>
      </c>
      <c r="K33" s="59">
        <v>4132.713</v>
      </c>
      <c r="L33" s="59">
        <v>4234.072</v>
      </c>
      <c r="M33" s="59">
        <v>4931.069</v>
      </c>
      <c r="N33" s="59">
        <v>4836.789</v>
      </c>
      <c r="O33" s="59">
        <v>5301</v>
      </c>
      <c r="P33" s="59">
        <v>5567</v>
      </c>
      <c r="Q33" s="59">
        <v>4998</v>
      </c>
      <c r="R33" s="59">
        <v>5448</v>
      </c>
      <c r="S33" s="59">
        <v>4162</v>
      </c>
      <c r="T33" s="59">
        <v>4987</v>
      </c>
      <c r="U33" s="59">
        <v>5398.46</v>
      </c>
      <c r="V33" s="59">
        <v>5045.165</v>
      </c>
      <c r="W33" s="59">
        <v>5234.378</v>
      </c>
      <c r="X33" s="59">
        <v>5062.528</v>
      </c>
      <c r="Y33" s="59">
        <v>5026.332</v>
      </c>
      <c r="Z33" s="59">
        <v>4683.714</v>
      </c>
      <c r="AA33" s="59">
        <v>4474.468</v>
      </c>
      <c r="AB33" s="59">
        <v>4494.325</v>
      </c>
      <c r="AC33" s="59">
        <v>3419.186</v>
      </c>
      <c r="AD33" s="59">
        <v>3682.548</v>
      </c>
      <c r="AE33" s="59">
        <v>4247.704</v>
      </c>
      <c r="AF33" s="59">
        <v>4363.736</v>
      </c>
      <c r="AG33" s="59">
        <v>4548.382</v>
      </c>
      <c r="AH33" s="59">
        <v>4888.555</v>
      </c>
      <c r="AI33" s="59">
        <v>4772.39</v>
      </c>
      <c r="AJ33" s="59">
        <v>4480.571</v>
      </c>
      <c r="AK33" s="59">
        <v>4725</v>
      </c>
      <c r="AL33" s="59">
        <v>4283</v>
      </c>
      <c r="AM33" s="59">
        <v>4334.799</v>
      </c>
      <c r="AN33" s="59">
        <v>4123</v>
      </c>
      <c r="AO33" s="59">
        <v>4426.839</v>
      </c>
      <c r="AP33" s="59">
        <v>4287.155</v>
      </c>
    </row>
    <row r="34" spans="2:42" ht="12" customHeight="1">
      <c r="B34" s="41" t="s">
        <v>341</v>
      </c>
      <c r="C34" s="14" t="s">
        <v>284</v>
      </c>
      <c r="D34" s="57">
        <v>510</v>
      </c>
      <c r="E34" s="59">
        <v>477</v>
      </c>
      <c r="F34" s="59">
        <v>460</v>
      </c>
      <c r="G34" s="59">
        <v>562.948</v>
      </c>
      <c r="H34" s="59">
        <v>530.279</v>
      </c>
      <c r="I34" s="59">
        <v>486.898</v>
      </c>
      <c r="J34" s="59">
        <v>563.612</v>
      </c>
      <c r="K34" s="59">
        <v>544.487</v>
      </c>
      <c r="L34" s="59">
        <v>661.282</v>
      </c>
      <c r="M34" s="59">
        <v>577.896</v>
      </c>
      <c r="N34" s="59">
        <v>782.381</v>
      </c>
      <c r="O34" s="59">
        <v>743.382</v>
      </c>
      <c r="P34" s="59">
        <v>870.627</v>
      </c>
      <c r="Q34" s="59">
        <v>1076.207</v>
      </c>
      <c r="R34" s="59">
        <v>1111.145</v>
      </c>
      <c r="S34" s="59">
        <v>1391.074</v>
      </c>
      <c r="T34" s="59">
        <v>1514.501</v>
      </c>
      <c r="U34" s="59">
        <v>1329.595</v>
      </c>
      <c r="V34" s="59">
        <v>1816.556</v>
      </c>
      <c r="W34" s="59">
        <v>1818.426</v>
      </c>
      <c r="X34" s="59">
        <v>1781.668</v>
      </c>
      <c r="Y34" s="59">
        <v>1370.69</v>
      </c>
      <c r="Z34" s="59">
        <v>1837.034</v>
      </c>
      <c r="AA34" s="59">
        <v>1683.643</v>
      </c>
      <c r="AB34" s="59">
        <v>1533.246</v>
      </c>
      <c r="AC34" s="59">
        <v>1597.669</v>
      </c>
      <c r="AD34" s="59">
        <v>1582.049</v>
      </c>
      <c r="AE34" s="59">
        <v>1641.679</v>
      </c>
      <c r="AF34" s="59">
        <v>1437.995</v>
      </c>
      <c r="AG34" s="59">
        <v>1608.217</v>
      </c>
      <c r="AH34" s="59">
        <v>1618.286</v>
      </c>
      <c r="AI34" s="59">
        <v>1660.16</v>
      </c>
      <c r="AJ34" s="59">
        <v>1523.883</v>
      </c>
      <c r="AK34" s="59">
        <v>1407.832</v>
      </c>
      <c r="AL34" s="59">
        <v>1312.391</v>
      </c>
      <c r="AM34" s="59">
        <v>1676.862</v>
      </c>
      <c r="AN34" s="59">
        <v>1512.262</v>
      </c>
      <c r="AO34" s="59">
        <v>1300</v>
      </c>
      <c r="AP34" s="59">
        <v>1531.25</v>
      </c>
    </row>
    <row r="35" spans="2:42" ht="12" customHeight="1">
      <c r="B35" s="384" t="s">
        <v>180</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row>
    <row r="36" spans="2:42" ht="12" customHeight="1">
      <c r="B36" s="386" t="s">
        <v>181</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row>
    <row r="37" spans="2:42" ht="12" customHeight="1">
      <c r="B37" s="76" t="s">
        <v>297</v>
      </c>
      <c r="C37" s="14" t="s">
        <v>284</v>
      </c>
      <c r="D37" s="57">
        <v>293</v>
      </c>
      <c r="E37" s="59">
        <v>333</v>
      </c>
      <c r="F37" s="59">
        <v>305</v>
      </c>
      <c r="G37" s="59">
        <v>227</v>
      </c>
      <c r="H37" s="59">
        <v>325</v>
      </c>
      <c r="I37" s="59">
        <v>309.6</v>
      </c>
      <c r="J37" s="59">
        <v>316.1</v>
      </c>
      <c r="K37" s="59">
        <v>343.8</v>
      </c>
      <c r="L37" s="59">
        <v>306.92</v>
      </c>
      <c r="M37" s="59">
        <v>316.655</v>
      </c>
      <c r="N37" s="59">
        <v>280.596</v>
      </c>
      <c r="O37" s="59">
        <v>353.069</v>
      </c>
      <c r="P37" s="59">
        <v>308.857</v>
      </c>
      <c r="Q37" s="59">
        <v>334</v>
      </c>
      <c r="R37" s="59">
        <v>319.652</v>
      </c>
      <c r="S37" s="59">
        <v>324.6</v>
      </c>
      <c r="T37" s="59">
        <v>320.526</v>
      </c>
      <c r="U37" s="59">
        <v>326.072</v>
      </c>
      <c r="V37" s="59">
        <v>260.025</v>
      </c>
      <c r="W37" s="59">
        <v>326.6</v>
      </c>
      <c r="X37" s="59">
        <v>276.427</v>
      </c>
      <c r="Y37" s="59">
        <v>270.476</v>
      </c>
      <c r="Z37" s="59">
        <v>265.481</v>
      </c>
      <c r="AA37" s="59">
        <v>295.134</v>
      </c>
      <c r="AB37" s="59">
        <v>264.401</v>
      </c>
      <c r="AC37" s="59">
        <v>299.778</v>
      </c>
      <c r="AD37" s="59">
        <v>289.064</v>
      </c>
      <c r="AE37" s="59">
        <v>288.878</v>
      </c>
      <c r="AF37" s="59">
        <v>266.771</v>
      </c>
      <c r="AG37" s="59">
        <v>295.196</v>
      </c>
      <c r="AH37" s="59">
        <v>308.298</v>
      </c>
      <c r="AI37" s="59">
        <v>313.73</v>
      </c>
      <c r="AJ37" s="59">
        <v>268.355</v>
      </c>
      <c r="AK37" s="59">
        <v>265.15</v>
      </c>
      <c r="AL37" s="59">
        <v>262.966</v>
      </c>
      <c r="AM37" s="59">
        <v>254.146</v>
      </c>
      <c r="AN37" s="59">
        <v>300.518</v>
      </c>
      <c r="AO37" s="59">
        <v>260</v>
      </c>
      <c r="AP37" s="59">
        <v>276.004</v>
      </c>
    </row>
    <row r="38" spans="2:42" ht="12" customHeight="1">
      <c r="B38" s="76" t="s">
        <v>298</v>
      </c>
      <c r="C38" s="14" t="s">
        <v>284</v>
      </c>
      <c r="D38" s="57">
        <v>134</v>
      </c>
      <c r="E38" s="59">
        <v>157.722</v>
      </c>
      <c r="F38" s="59">
        <v>226.343</v>
      </c>
      <c r="G38" s="59">
        <v>276.283</v>
      </c>
      <c r="H38" s="59">
        <v>180.298</v>
      </c>
      <c r="I38" s="59">
        <v>220.415</v>
      </c>
      <c r="J38" s="59">
        <v>221.686</v>
      </c>
      <c r="K38" s="59">
        <v>334.317</v>
      </c>
      <c r="L38" s="59">
        <v>263.926</v>
      </c>
      <c r="M38" s="59">
        <v>208.102</v>
      </c>
      <c r="N38" s="59">
        <v>220.047</v>
      </c>
      <c r="O38" s="59">
        <v>199.581</v>
      </c>
      <c r="P38" s="59">
        <v>222.957</v>
      </c>
      <c r="Q38" s="59">
        <v>225.167</v>
      </c>
      <c r="R38" s="59">
        <v>256.867</v>
      </c>
      <c r="S38" s="59">
        <v>358.388</v>
      </c>
      <c r="T38" s="59">
        <v>313.314</v>
      </c>
      <c r="U38" s="59">
        <v>264.772</v>
      </c>
      <c r="V38" s="59">
        <v>257.237</v>
      </c>
      <c r="W38" s="59">
        <v>265.57</v>
      </c>
      <c r="X38" s="59">
        <v>187.384</v>
      </c>
      <c r="Y38" s="59">
        <v>213.193</v>
      </c>
      <c r="Z38" s="59">
        <v>207.061</v>
      </c>
      <c r="AA38" s="59">
        <v>270.393</v>
      </c>
      <c r="AB38" s="59">
        <v>302.173</v>
      </c>
      <c r="AC38" s="59">
        <v>202.751</v>
      </c>
      <c r="AD38" s="59">
        <v>285.535</v>
      </c>
      <c r="AE38" s="59">
        <v>330.34</v>
      </c>
      <c r="AF38" s="59">
        <v>254.474</v>
      </c>
      <c r="AG38" s="59">
        <v>252.024</v>
      </c>
      <c r="AH38" s="59">
        <v>354.241</v>
      </c>
      <c r="AI38" s="59">
        <v>412.972</v>
      </c>
      <c r="AJ38" s="59">
        <v>373.931</v>
      </c>
      <c r="AK38" s="59">
        <v>310.16</v>
      </c>
      <c r="AL38" s="59">
        <v>372.433</v>
      </c>
      <c r="AM38" s="59">
        <v>354.016</v>
      </c>
      <c r="AN38" s="59">
        <v>280.837</v>
      </c>
      <c r="AO38" s="59">
        <v>380</v>
      </c>
      <c r="AP38" s="59">
        <v>322.856</v>
      </c>
    </row>
    <row r="39" spans="2:42" ht="12" customHeight="1">
      <c r="B39" s="76" t="s">
        <v>299</v>
      </c>
      <c r="C39" s="14" t="s">
        <v>284</v>
      </c>
      <c r="D39" s="57">
        <v>496</v>
      </c>
      <c r="E39" s="59">
        <v>514</v>
      </c>
      <c r="F39" s="59">
        <v>488</v>
      </c>
      <c r="G39" s="59">
        <v>406</v>
      </c>
      <c r="H39" s="59">
        <v>497</v>
      </c>
      <c r="I39" s="59">
        <v>462</v>
      </c>
      <c r="J39" s="59">
        <v>479</v>
      </c>
      <c r="K39" s="59">
        <v>622</v>
      </c>
      <c r="L39" s="59">
        <v>577</v>
      </c>
      <c r="M39" s="59">
        <v>651</v>
      </c>
      <c r="N39" s="59">
        <v>439</v>
      </c>
      <c r="O39" s="59">
        <v>589</v>
      </c>
      <c r="P39" s="59">
        <v>566</v>
      </c>
      <c r="Q39" s="59">
        <v>448</v>
      </c>
      <c r="R39" s="59">
        <v>517</v>
      </c>
      <c r="S39" s="59">
        <v>651</v>
      </c>
      <c r="T39" s="59">
        <v>414</v>
      </c>
      <c r="U39" s="59">
        <v>599.484</v>
      </c>
      <c r="V39" s="59">
        <v>395.164</v>
      </c>
      <c r="W39" s="59">
        <v>498.112</v>
      </c>
      <c r="X39" s="59">
        <v>507.233</v>
      </c>
      <c r="Y39" s="59">
        <v>470.673</v>
      </c>
      <c r="Z39" s="59">
        <v>409.273</v>
      </c>
      <c r="AA39" s="59">
        <v>347.724</v>
      </c>
      <c r="AB39" s="59">
        <v>391.343</v>
      </c>
      <c r="AC39" s="59">
        <v>291.223</v>
      </c>
      <c r="AD39" s="59">
        <v>389.799</v>
      </c>
      <c r="AE39" s="59">
        <v>400.554</v>
      </c>
      <c r="AF39" s="59">
        <v>350</v>
      </c>
      <c r="AG39" s="59">
        <v>337.636</v>
      </c>
      <c r="AH39" s="59">
        <v>398.61</v>
      </c>
      <c r="AI39" s="59">
        <v>332.321</v>
      </c>
      <c r="AJ39" s="59">
        <v>378.233</v>
      </c>
      <c r="AK39" s="59">
        <v>343.028</v>
      </c>
      <c r="AL39" s="59">
        <v>382.98</v>
      </c>
      <c r="AM39" s="59">
        <v>473.697</v>
      </c>
      <c r="AN39" s="59">
        <v>501.072</v>
      </c>
      <c r="AO39" s="59">
        <v>441.8</v>
      </c>
      <c r="AP39" s="59">
        <v>497.534</v>
      </c>
    </row>
    <row r="40" spans="2:42" ht="12" customHeight="1">
      <c r="B40" s="381" t="s">
        <v>183</v>
      </c>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row>
    <row r="41" spans="2:42" ht="12" customHeight="1">
      <c r="B41" s="74" t="s">
        <v>300</v>
      </c>
      <c r="C41" s="14" t="s">
        <v>284</v>
      </c>
      <c r="D41" s="57">
        <v>127.6</v>
      </c>
      <c r="E41" s="59">
        <v>146.035</v>
      </c>
      <c r="F41" s="59">
        <v>144.024</v>
      </c>
      <c r="G41" s="59">
        <v>148.678</v>
      </c>
      <c r="H41" s="59">
        <v>154.857</v>
      </c>
      <c r="I41" s="59">
        <v>152.105</v>
      </c>
      <c r="J41" s="59">
        <v>158.317</v>
      </c>
      <c r="K41" s="59">
        <v>168.917</v>
      </c>
      <c r="L41" s="59">
        <v>194.839</v>
      </c>
      <c r="M41" s="59">
        <v>238.539</v>
      </c>
      <c r="N41" s="59">
        <v>249.926</v>
      </c>
      <c r="O41" s="59">
        <v>257.405</v>
      </c>
      <c r="P41" s="59">
        <v>266.531</v>
      </c>
      <c r="Q41" s="59">
        <v>256.608</v>
      </c>
      <c r="R41" s="59">
        <v>283.3</v>
      </c>
      <c r="S41" s="59">
        <v>320.908</v>
      </c>
      <c r="T41" s="59">
        <v>331.129</v>
      </c>
      <c r="U41" s="59">
        <v>305.699</v>
      </c>
      <c r="V41" s="59">
        <v>302.56</v>
      </c>
      <c r="W41" s="59">
        <v>316.025</v>
      </c>
      <c r="X41" s="59">
        <v>264.961</v>
      </c>
      <c r="Y41" s="59">
        <v>271.464</v>
      </c>
      <c r="Z41" s="59">
        <v>272.601</v>
      </c>
      <c r="AA41" s="59">
        <v>263.527</v>
      </c>
      <c r="AB41" s="59">
        <v>267.442</v>
      </c>
      <c r="AC41" s="59">
        <v>224.571</v>
      </c>
      <c r="AD41" s="59">
        <v>319.185</v>
      </c>
      <c r="AE41" s="59">
        <v>272.122</v>
      </c>
      <c r="AF41" s="59">
        <v>242.664</v>
      </c>
      <c r="AG41" s="59">
        <v>261.057</v>
      </c>
      <c r="AH41" s="59">
        <v>305</v>
      </c>
      <c r="AI41" s="59">
        <v>310</v>
      </c>
      <c r="AJ41" s="59">
        <v>284.707</v>
      </c>
      <c r="AK41" s="59">
        <v>314.557</v>
      </c>
      <c r="AL41" s="59">
        <v>275.032</v>
      </c>
      <c r="AM41" s="59">
        <v>275.322</v>
      </c>
      <c r="AN41" s="59">
        <v>294</v>
      </c>
      <c r="AO41" s="59">
        <v>288</v>
      </c>
      <c r="AP41" s="59">
        <v>327.432</v>
      </c>
    </row>
    <row r="42" spans="2:42" ht="12" customHeight="1">
      <c r="B42" s="74" t="s">
        <v>301</v>
      </c>
      <c r="C42" s="14" t="s">
        <v>284</v>
      </c>
      <c r="D42" s="57">
        <v>159.7</v>
      </c>
      <c r="E42" s="59">
        <v>164.744</v>
      </c>
      <c r="F42" s="59">
        <v>181.716</v>
      </c>
      <c r="G42" s="59">
        <v>196.282</v>
      </c>
      <c r="H42" s="59">
        <v>192.529</v>
      </c>
      <c r="I42" s="59">
        <v>222.316</v>
      </c>
      <c r="J42" s="59">
        <v>220.544</v>
      </c>
      <c r="K42" s="59">
        <v>167.912</v>
      </c>
      <c r="L42" s="59">
        <v>213.206</v>
      </c>
      <c r="M42" s="59">
        <v>200.432</v>
      </c>
      <c r="N42" s="59">
        <v>244.484</v>
      </c>
      <c r="O42" s="59">
        <v>196.491</v>
      </c>
      <c r="P42" s="59">
        <v>218.895</v>
      </c>
      <c r="Q42" s="59">
        <v>223.989</v>
      </c>
      <c r="R42" s="59">
        <v>247.1</v>
      </c>
      <c r="S42" s="59">
        <v>221.921</v>
      </c>
      <c r="T42" s="59">
        <v>282.516</v>
      </c>
      <c r="U42" s="59">
        <v>228.608</v>
      </c>
      <c r="V42" s="59">
        <v>233.354</v>
      </c>
      <c r="W42" s="59">
        <v>256.459</v>
      </c>
      <c r="X42" s="59">
        <v>221.923</v>
      </c>
      <c r="Y42" s="59">
        <v>246.496</v>
      </c>
      <c r="Z42" s="59">
        <v>254.362</v>
      </c>
      <c r="AA42" s="59">
        <v>283.819</v>
      </c>
      <c r="AB42" s="59">
        <v>259.947</v>
      </c>
      <c r="AC42" s="59">
        <v>330.847</v>
      </c>
      <c r="AD42" s="59">
        <v>346.64</v>
      </c>
      <c r="AE42" s="59">
        <v>301.672</v>
      </c>
      <c r="AF42" s="59">
        <v>256.044</v>
      </c>
      <c r="AG42" s="59">
        <v>314.934</v>
      </c>
      <c r="AH42" s="59">
        <v>264.547</v>
      </c>
      <c r="AI42" s="59">
        <v>263.236</v>
      </c>
      <c r="AJ42" s="59">
        <v>278.938</v>
      </c>
      <c r="AK42" s="59">
        <v>290.84</v>
      </c>
      <c r="AL42" s="59">
        <v>281.165</v>
      </c>
      <c r="AM42" s="59">
        <v>281.46</v>
      </c>
      <c r="AN42" s="59">
        <v>305</v>
      </c>
      <c r="AO42" s="59">
        <v>285</v>
      </c>
      <c r="AP42" s="59">
        <v>302.744</v>
      </c>
    </row>
    <row r="43" spans="2:42" ht="12" customHeight="1">
      <c r="B43" s="74" t="s">
        <v>302</v>
      </c>
      <c r="C43" s="14" t="s">
        <v>284</v>
      </c>
      <c r="D43" s="57">
        <v>964.9</v>
      </c>
      <c r="E43" s="59">
        <v>1015.2</v>
      </c>
      <c r="F43" s="59">
        <v>1081.5</v>
      </c>
      <c r="G43" s="59">
        <v>1048</v>
      </c>
      <c r="H43" s="59">
        <v>1177.9</v>
      </c>
      <c r="I43" s="59">
        <v>1136.2</v>
      </c>
      <c r="J43" s="59">
        <v>1150.1</v>
      </c>
      <c r="K43" s="59">
        <v>1129.2</v>
      </c>
      <c r="L43" s="59">
        <v>1184.7</v>
      </c>
      <c r="M43" s="59">
        <v>1122.4</v>
      </c>
      <c r="N43" s="59">
        <v>1308</v>
      </c>
      <c r="O43" s="59">
        <v>1286.1</v>
      </c>
      <c r="P43" s="59">
        <v>1371.6</v>
      </c>
      <c r="Q43" s="59">
        <v>1326.765</v>
      </c>
      <c r="R43" s="59">
        <v>1199.6</v>
      </c>
      <c r="S43" s="59">
        <v>1302.11</v>
      </c>
      <c r="T43" s="59">
        <v>1333.158</v>
      </c>
      <c r="U43" s="59">
        <v>1247.268</v>
      </c>
      <c r="V43" s="59">
        <v>1310.385</v>
      </c>
      <c r="W43" s="59">
        <v>1288.269</v>
      </c>
      <c r="X43" s="59">
        <v>1249.605</v>
      </c>
      <c r="Y43" s="59">
        <v>1211.988</v>
      </c>
      <c r="Z43" s="59">
        <v>1400.206</v>
      </c>
      <c r="AA43" s="59">
        <v>1178.534</v>
      </c>
      <c r="AB43" s="59">
        <v>1278.118</v>
      </c>
      <c r="AC43" s="59">
        <v>1128.208</v>
      </c>
      <c r="AD43" s="59">
        <v>1288.186</v>
      </c>
      <c r="AE43" s="59">
        <v>1273.243</v>
      </c>
      <c r="AF43" s="59">
        <v>1171.259</v>
      </c>
      <c r="AG43" s="59">
        <v>1154.503</v>
      </c>
      <c r="AH43" s="59">
        <v>1130.175</v>
      </c>
      <c r="AI43" s="59">
        <v>1105.194</v>
      </c>
      <c r="AJ43" s="59">
        <v>1188.655</v>
      </c>
      <c r="AK43" s="59">
        <v>1225.274</v>
      </c>
      <c r="AL43" s="59">
        <v>1076.78</v>
      </c>
      <c r="AM43" s="59">
        <v>1077.913</v>
      </c>
      <c r="AN43" s="59">
        <v>1108.93</v>
      </c>
      <c r="AO43" s="59">
        <v>1079</v>
      </c>
      <c r="AP43" s="59">
        <v>1275.427</v>
      </c>
    </row>
    <row r="44" spans="2:42" ht="12" customHeight="1">
      <c r="B44" s="74" t="s">
        <v>303</v>
      </c>
      <c r="C44" s="14" t="s">
        <v>284</v>
      </c>
      <c r="D44" s="57">
        <v>252.6</v>
      </c>
      <c r="E44" s="59">
        <v>266.028</v>
      </c>
      <c r="F44" s="59">
        <v>282.292</v>
      </c>
      <c r="G44" s="59">
        <v>318.639</v>
      </c>
      <c r="H44" s="59">
        <v>322.069</v>
      </c>
      <c r="I44" s="59">
        <v>364.108</v>
      </c>
      <c r="J44" s="59">
        <v>330.5</v>
      </c>
      <c r="K44" s="59">
        <v>290.8</v>
      </c>
      <c r="L44" s="59">
        <v>327.221</v>
      </c>
      <c r="M44" s="59">
        <v>340.033</v>
      </c>
      <c r="N44" s="59">
        <v>370.913</v>
      </c>
      <c r="O44" s="59">
        <v>393.117</v>
      </c>
      <c r="P44" s="59">
        <v>380.13</v>
      </c>
      <c r="Q44" s="59">
        <v>394.371</v>
      </c>
      <c r="R44" s="59">
        <v>413.6</v>
      </c>
      <c r="S44" s="59">
        <v>556.24</v>
      </c>
      <c r="T44" s="59">
        <v>424.95</v>
      </c>
      <c r="U44" s="59">
        <v>364.368</v>
      </c>
      <c r="V44" s="59">
        <v>474.22</v>
      </c>
      <c r="W44" s="59">
        <v>407.867</v>
      </c>
      <c r="X44" s="59">
        <v>450.459</v>
      </c>
      <c r="Y44" s="59">
        <v>296.035</v>
      </c>
      <c r="Z44" s="59">
        <v>381.824</v>
      </c>
      <c r="AA44" s="59">
        <v>440.093</v>
      </c>
      <c r="AB44" s="59">
        <v>471.883</v>
      </c>
      <c r="AC44" s="59">
        <v>301.719</v>
      </c>
      <c r="AD44" s="59">
        <v>371.514</v>
      </c>
      <c r="AE44" s="59">
        <v>455.654</v>
      </c>
      <c r="AF44" s="59">
        <v>326.189</v>
      </c>
      <c r="AG44" s="59">
        <v>389.205</v>
      </c>
      <c r="AH44" s="59">
        <v>405.167</v>
      </c>
      <c r="AI44" s="59">
        <v>371.578</v>
      </c>
      <c r="AJ44" s="59">
        <v>386.376</v>
      </c>
      <c r="AK44" s="59">
        <v>329.188</v>
      </c>
      <c r="AL44" s="59">
        <v>297.474</v>
      </c>
      <c r="AM44" s="59">
        <v>297.787</v>
      </c>
      <c r="AN44" s="59">
        <v>325</v>
      </c>
      <c r="AO44" s="59">
        <v>291</v>
      </c>
      <c r="AP44" s="59">
        <v>342.662</v>
      </c>
    </row>
    <row r="45" spans="2:42" ht="12" customHeight="1">
      <c r="B45" s="384" t="s">
        <v>304</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row>
    <row r="46" spans="2:42" ht="12" customHeight="1">
      <c r="B46" s="386" t="s">
        <v>305</v>
      </c>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row>
    <row r="47" spans="2:42" ht="12" customHeight="1">
      <c r="B47" s="74" t="s">
        <v>306</v>
      </c>
      <c r="C47" s="14" t="s">
        <v>307</v>
      </c>
      <c r="D47" s="57">
        <v>7403</v>
      </c>
      <c r="E47" s="59">
        <v>7985</v>
      </c>
      <c r="F47" s="59">
        <v>8112</v>
      </c>
      <c r="G47" s="59">
        <v>7244</v>
      </c>
      <c r="H47" s="59">
        <v>7941</v>
      </c>
      <c r="I47" s="59">
        <v>8376</v>
      </c>
      <c r="J47" s="59">
        <v>8718</v>
      </c>
      <c r="K47" s="59">
        <v>8479</v>
      </c>
      <c r="L47" s="59">
        <v>8283</v>
      </c>
      <c r="M47" s="59">
        <v>8269</v>
      </c>
      <c r="N47" s="59">
        <v>7936</v>
      </c>
      <c r="O47" s="59">
        <v>8411</v>
      </c>
      <c r="P47" s="59">
        <v>9320</v>
      </c>
      <c r="Q47" s="59">
        <v>9099</v>
      </c>
      <c r="R47" s="59">
        <v>8644</v>
      </c>
      <c r="S47" s="59">
        <v>8981</v>
      </c>
      <c r="T47" s="59">
        <v>8589</v>
      </c>
      <c r="U47" s="59">
        <v>9230</v>
      </c>
      <c r="V47" s="59">
        <v>8778</v>
      </c>
      <c r="W47" s="59">
        <v>8853</v>
      </c>
      <c r="X47" s="59">
        <v>8402</v>
      </c>
      <c r="Y47" s="59">
        <v>9087</v>
      </c>
      <c r="Z47" s="59">
        <v>8682</v>
      </c>
      <c r="AA47" s="59">
        <v>8585</v>
      </c>
      <c r="AB47" s="59">
        <v>8367</v>
      </c>
      <c r="AC47" s="59">
        <v>8099</v>
      </c>
      <c r="AD47" s="59">
        <v>7875</v>
      </c>
      <c r="AE47" s="59">
        <v>8456</v>
      </c>
      <c r="AF47" s="59">
        <v>9474</v>
      </c>
      <c r="AG47" s="59">
        <v>10105</v>
      </c>
      <c r="AH47" s="59">
        <v>8800</v>
      </c>
      <c r="AI47" s="59">
        <v>7421</v>
      </c>
      <c r="AJ47" s="59">
        <v>7915</v>
      </c>
      <c r="AK47" s="59">
        <v>8704</v>
      </c>
      <c r="AL47" s="59">
        <v>8699</v>
      </c>
      <c r="AM47" s="59">
        <v>6621.3</v>
      </c>
      <c r="AN47" s="59">
        <v>6148</v>
      </c>
      <c r="AO47" s="59">
        <v>6526.581</v>
      </c>
      <c r="AP47" s="59">
        <v>7228.507</v>
      </c>
    </row>
    <row r="48" spans="2:42" ht="12" customHeight="1">
      <c r="B48" s="74" t="s">
        <v>308</v>
      </c>
      <c r="C48" s="14" t="s">
        <v>307</v>
      </c>
      <c r="D48" s="57">
        <v>19110</v>
      </c>
      <c r="E48" s="59">
        <v>17698</v>
      </c>
      <c r="F48" s="59">
        <v>17188</v>
      </c>
      <c r="G48" s="59">
        <v>16449</v>
      </c>
      <c r="H48" s="59">
        <v>16798</v>
      </c>
      <c r="I48" s="59">
        <v>16357</v>
      </c>
      <c r="J48" s="59">
        <v>15768</v>
      </c>
      <c r="K48" s="59">
        <v>15434</v>
      </c>
      <c r="L48" s="59">
        <v>15041</v>
      </c>
      <c r="M48" s="59">
        <v>15290</v>
      </c>
      <c r="N48" s="59">
        <v>14224</v>
      </c>
      <c r="O48" s="59">
        <v>14579</v>
      </c>
      <c r="P48" s="59">
        <v>14994</v>
      </c>
      <c r="Q48" s="59">
        <v>16081</v>
      </c>
      <c r="R48" s="59">
        <v>17558</v>
      </c>
      <c r="S48" s="59">
        <v>18631</v>
      </c>
      <c r="T48" s="59">
        <v>17400</v>
      </c>
      <c r="U48" s="59">
        <v>16870</v>
      </c>
      <c r="V48" s="59">
        <v>16563</v>
      </c>
      <c r="W48" s="59">
        <v>17331</v>
      </c>
      <c r="X48" s="59">
        <v>18666</v>
      </c>
      <c r="Y48" s="59">
        <v>20158</v>
      </c>
      <c r="Z48" s="59">
        <v>20529</v>
      </c>
      <c r="AA48" s="59">
        <v>20394</v>
      </c>
      <c r="AB48" s="59">
        <v>19481</v>
      </c>
      <c r="AC48" s="59">
        <v>17881</v>
      </c>
      <c r="AD48" s="59">
        <v>18880</v>
      </c>
      <c r="AE48" s="59">
        <v>21122</v>
      </c>
      <c r="AF48" s="59">
        <v>21899</v>
      </c>
      <c r="AG48" s="59">
        <v>22867</v>
      </c>
      <c r="AH48" s="59">
        <v>23131</v>
      </c>
      <c r="AI48" s="59">
        <v>22346</v>
      </c>
      <c r="AJ48" s="59">
        <v>23432</v>
      </c>
      <c r="AK48" s="59">
        <v>22087</v>
      </c>
      <c r="AL48" s="59">
        <v>20272</v>
      </c>
      <c r="AM48" s="59">
        <v>20747.4</v>
      </c>
      <c r="AN48" s="59">
        <v>20866.3</v>
      </c>
      <c r="AO48" s="59">
        <v>22212.451</v>
      </c>
      <c r="AP48" s="59">
        <v>23202.947</v>
      </c>
    </row>
    <row r="49" spans="2:42" ht="12" customHeight="1">
      <c r="B49" s="74" t="s">
        <v>309</v>
      </c>
      <c r="C49" s="14" t="s">
        <v>307</v>
      </c>
      <c r="D49" s="57">
        <v>12953</v>
      </c>
      <c r="E49" s="60">
        <v>14685</v>
      </c>
      <c r="F49" s="60">
        <v>14951</v>
      </c>
      <c r="G49" s="60">
        <v>12359</v>
      </c>
      <c r="H49" s="60">
        <v>16086</v>
      </c>
      <c r="I49" s="60">
        <v>18214</v>
      </c>
      <c r="J49" s="60">
        <v>18773</v>
      </c>
      <c r="K49" s="60">
        <v>17526</v>
      </c>
      <c r="L49" s="60">
        <v>17831</v>
      </c>
      <c r="M49" s="60">
        <v>17501</v>
      </c>
      <c r="N49" s="60">
        <v>14582</v>
      </c>
      <c r="O49" s="60">
        <v>14338</v>
      </c>
      <c r="P49" s="60">
        <v>16299</v>
      </c>
      <c r="Q49" s="60">
        <v>15126</v>
      </c>
      <c r="R49" s="60">
        <v>15859</v>
      </c>
      <c r="S49" s="60">
        <v>16629</v>
      </c>
      <c r="T49" s="60">
        <v>14441</v>
      </c>
      <c r="U49" s="60">
        <v>13657</v>
      </c>
      <c r="V49" s="60">
        <v>10424</v>
      </c>
      <c r="W49" s="60">
        <v>11443</v>
      </c>
      <c r="X49" s="60">
        <v>11831</v>
      </c>
      <c r="Y49" s="60">
        <v>13271</v>
      </c>
      <c r="Z49" s="60">
        <v>11157</v>
      </c>
      <c r="AA49" s="60">
        <v>10502</v>
      </c>
      <c r="AB49" s="60">
        <v>7335</v>
      </c>
      <c r="AC49" s="60">
        <v>5342</v>
      </c>
      <c r="AD49" s="60">
        <v>5174</v>
      </c>
      <c r="AE49" s="60">
        <v>8193</v>
      </c>
      <c r="AF49" s="60">
        <v>10067</v>
      </c>
      <c r="AG49" s="60">
        <v>9023</v>
      </c>
      <c r="AH49" s="60">
        <v>8128</v>
      </c>
      <c r="AI49" s="60">
        <v>6554</v>
      </c>
      <c r="AJ49" s="60">
        <v>8397</v>
      </c>
      <c r="AK49" s="60">
        <v>9730</v>
      </c>
      <c r="AL49" s="60">
        <v>8268</v>
      </c>
      <c r="AM49" s="60">
        <v>5403.2</v>
      </c>
      <c r="AN49" s="60">
        <v>6232.3</v>
      </c>
      <c r="AO49" s="60">
        <v>7412.446</v>
      </c>
      <c r="AP49" s="60">
        <v>7889.241</v>
      </c>
    </row>
    <row r="50" spans="2:42" ht="12" customHeight="1">
      <c r="B50" s="74" t="s">
        <v>310</v>
      </c>
      <c r="C50" s="14" t="s">
        <v>307</v>
      </c>
      <c r="D50" s="57">
        <v>4549.7</v>
      </c>
      <c r="E50" s="60">
        <v>4735.6</v>
      </c>
      <c r="F50" s="60">
        <v>4923.3</v>
      </c>
      <c r="G50" s="60">
        <v>5006.7</v>
      </c>
      <c r="H50" s="60">
        <v>4942.3</v>
      </c>
      <c r="I50" s="60">
        <v>4865.3</v>
      </c>
      <c r="J50" s="60">
        <v>5132.4</v>
      </c>
      <c r="K50" s="60">
        <v>5203.9</v>
      </c>
      <c r="L50" s="60">
        <v>5373.7</v>
      </c>
      <c r="M50" s="60">
        <v>5317.5</v>
      </c>
      <c r="N50" s="60">
        <v>5016.9</v>
      </c>
      <c r="O50" s="60">
        <v>4795.7</v>
      </c>
      <c r="P50" s="60">
        <v>5091.3</v>
      </c>
      <c r="Q50" s="60">
        <v>5176.2</v>
      </c>
      <c r="R50" s="60">
        <v>5024.7</v>
      </c>
      <c r="S50" s="60">
        <v>5016.3</v>
      </c>
      <c r="T50" s="60">
        <v>5402.4</v>
      </c>
      <c r="U50" s="60">
        <v>5741.7</v>
      </c>
      <c r="V50" s="60">
        <v>5591.2</v>
      </c>
      <c r="W50" s="60">
        <v>5342.4</v>
      </c>
      <c r="X50" s="60">
        <v>5370.1</v>
      </c>
      <c r="Y50" s="60">
        <v>5321.9</v>
      </c>
      <c r="Z50" s="60">
        <v>5171.4</v>
      </c>
      <c r="AA50" s="60">
        <v>4476.3</v>
      </c>
      <c r="AB50" s="60">
        <v>4561</v>
      </c>
      <c r="AC50" s="60">
        <v>4643</v>
      </c>
      <c r="AD50" s="60">
        <v>4732.3</v>
      </c>
      <c r="AE50" s="60">
        <v>4745.4</v>
      </c>
      <c r="AF50" s="60">
        <v>4778.1</v>
      </c>
      <c r="AG50" s="60">
        <v>4924.2</v>
      </c>
      <c r="AH50" s="60">
        <v>4999.5</v>
      </c>
      <c r="AI50" s="60">
        <v>5159.8</v>
      </c>
      <c r="AJ50" s="60">
        <v>5378.2</v>
      </c>
      <c r="AK50" s="60">
        <v>5316</v>
      </c>
      <c r="AL50" s="60">
        <v>5167.1</v>
      </c>
      <c r="AM50" s="60">
        <v>5489.5</v>
      </c>
      <c r="AN50" s="60">
        <v>5501.5</v>
      </c>
      <c r="AO50" s="60">
        <v>5581.7</v>
      </c>
      <c r="AP50" s="60">
        <v>5593.309</v>
      </c>
    </row>
    <row r="51" spans="2:42" ht="12" customHeight="1">
      <c r="B51" s="70" t="s">
        <v>311</v>
      </c>
      <c r="C51" s="14" t="s">
        <v>312</v>
      </c>
      <c r="D51" s="57">
        <v>253.981</v>
      </c>
      <c r="E51" s="60">
        <v>264.812</v>
      </c>
      <c r="F51" s="60">
        <v>273.576</v>
      </c>
      <c r="G51" s="60">
        <v>274.119</v>
      </c>
      <c r="H51" s="60">
        <v>285.506</v>
      </c>
      <c r="I51" s="60">
        <v>283.701</v>
      </c>
      <c r="J51" s="60">
        <v>293.507</v>
      </c>
      <c r="K51" s="60">
        <v>304.128</v>
      </c>
      <c r="L51" s="60">
        <v>329.525</v>
      </c>
      <c r="M51" s="60">
        <v>330.495</v>
      </c>
      <c r="N51" s="60">
        <v>336.38</v>
      </c>
      <c r="O51" s="60">
        <v>340.908</v>
      </c>
      <c r="P51" s="60">
        <v>364.234</v>
      </c>
      <c r="Q51" s="60">
        <v>374.98</v>
      </c>
      <c r="R51" s="60">
        <v>393.992</v>
      </c>
      <c r="S51" s="60">
        <v>398.869</v>
      </c>
      <c r="T51" s="60">
        <v>415.556</v>
      </c>
      <c r="U51" s="60">
        <v>419.181</v>
      </c>
      <c r="V51" s="60">
        <v>423.742</v>
      </c>
      <c r="W51" s="60">
        <v>437.641</v>
      </c>
      <c r="X51" s="60">
        <v>437.865</v>
      </c>
      <c r="Y51" s="60">
        <v>453.91</v>
      </c>
      <c r="Z51" s="60">
        <v>458.064</v>
      </c>
      <c r="AA51" s="60">
        <v>474.81</v>
      </c>
      <c r="AB51" s="60">
        <v>465.677</v>
      </c>
      <c r="AC51" s="60">
        <v>549.891</v>
      </c>
      <c r="AD51" s="60">
        <v>551.339</v>
      </c>
      <c r="AE51" s="60">
        <v>563.259</v>
      </c>
      <c r="AF51" s="60">
        <v>579.881</v>
      </c>
      <c r="AG51" s="60">
        <v>590.623</v>
      </c>
      <c r="AH51" s="60">
        <v>623.277</v>
      </c>
      <c r="AI51" s="60">
        <v>652.68</v>
      </c>
      <c r="AJ51" s="60">
        <v>635.864</v>
      </c>
      <c r="AK51" s="60">
        <v>652.754</v>
      </c>
      <c r="AL51" s="60">
        <v>658.261</v>
      </c>
      <c r="AM51" s="60">
        <v>677.632</v>
      </c>
      <c r="AN51" s="60">
        <v>698.032</v>
      </c>
      <c r="AO51" s="60">
        <v>705.223</v>
      </c>
      <c r="AP51" s="60">
        <v>706</v>
      </c>
    </row>
    <row r="52" spans="2:42" ht="12" customHeight="1">
      <c r="B52" s="381" t="s">
        <v>313</v>
      </c>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row>
    <row r="53" spans="2:42" ht="12" customHeight="1">
      <c r="B53" s="41" t="s">
        <v>342</v>
      </c>
      <c r="C53" s="14" t="s">
        <v>307</v>
      </c>
      <c r="D53" s="14" t="s">
        <v>148</v>
      </c>
      <c r="E53" s="59" t="s">
        <v>148</v>
      </c>
      <c r="F53" s="59" t="s">
        <v>148</v>
      </c>
      <c r="G53" s="59">
        <v>165.968</v>
      </c>
      <c r="H53" s="59">
        <v>98.439</v>
      </c>
      <c r="I53" s="59">
        <v>111.325</v>
      </c>
      <c r="J53" s="59">
        <v>137.007</v>
      </c>
      <c r="K53" s="59">
        <v>167.005</v>
      </c>
      <c r="L53" s="59">
        <v>250.455</v>
      </c>
      <c r="M53" s="59">
        <v>402.12</v>
      </c>
      <c r="N53" s="59">
        <v>649.715</v>
      </c>
      <c r="O53" s="59">
        <v>895.283</v>
      </c>
      <c r="P53" s="59">
        <v>722.796</v>
      </c>
      <c r="Q53" s="59">
        <v>729.899</v>
      </c>
      <c r="R53" s="59">
        <v>853.809</v>
      </c>
      <c r="S53" s="59">
        <v>861.132</v>
      </c>
      <c r="T53" s="59">
        <v>820.726</v>
      </c>
      <c r="U53" s="59">
        <v>1007.886</v>
      </c>
      <c r="V53" s="59">
        <v>681.93</v>
      </c>
      <c r="W53" s="59">
        <v>623.579</v>
      </c>
      <c r="X53" s="59">
        <v>577.737</v>
      </c>
      <c r="Y53" s="59">
        <v>675.812</v>
      </c>
      <c r="Z53" s="59">
        <v>769.187</v>
      </c>
      <c r="AA53" s="59">
        <v>891.077</v>
      </c>
      <c r="AB53" s="59">
        <v>957.533</v>
      </c>
      <c r="AC53" s="59">
        <v>805.005</v>
      </c>
      <c r="AD53" s="59">
        <v>683.298</v>
      </c>
      <c r="AE53" s="59">
        <v>634.323</v>
      </c>
      <c r="AF53" s="59">
        <v>1133.006</v>
      </c>
      <c r="AG53" s="59">
        <v>1384.968</v>
      </c>
      <c r="AH53" s="59">
        <v>1258.493</v>
      </c>
      <c r="AI53" s="59">
        <v>916.595</v>
      </c>
      <c r="AJ53" s="59">
        <v>980.948</v>
      </c>
      <c r="AK53" s="59">
        <v>1267.674</v>
      </c>
      <c r="AL53" s="59">
        <v>1377.671</v>
      </c>
      <c r="AM53" s="59">
        <v>904.216</v>
      </c>
      <c r="AN53" s="59">
        <v>617.515</v>
      </c>
      <c r="AO53" s="59">
        <v>581.082</v>
      </c>
      <c r="AP53" s="59">
        <v>713.45</v>
      </c>
    </row>
    <row r="54" spans="2:42" ht="12" customHeight="1">
      <c r="B54" s="41" t="s">
        <v>343</v>
      </c>
      <c r="C54" s="14" t="s">
        <v>307</v>
      </c>
      <c r="D54" s="14" t="s">
        <v>148</v>
      </c>
      <c r="E54" s="59" t="s">
        <v>148</v>
      </c>
      <c r="F54" s="59" t="s">
        <v>148</v>
      </c>
      <c r="G54" s="59">
        <v>6346.606</v>
      </c>
      <c r="H54" s="59">
        <v>4174.489</v>
      </c>
      <c r="I54" s="59">
        <v>3207.757</v>
      </c>
      <c r="J54" s="59">
        <v>4449.857</v>
      </c>
      <c r="K54" s="59">
        <v>5117.253</v>
      </c>
      <c r="L54" s="59">
        <v>5439.545</v>
      </c>
      <c r="M54" s="59">
        <v>5699.888</v>
      </c>
      <c r="N54" s="59">
        <v>5880.588</v>
      </c>
      <c r="O54" s="59">
        <v>5298.539</v>
      </c>
      <c r="P54" s="59">
        <v>5109.033</v>
      </c>
      <c r="Q54" s="59">
        <v>5032.25</v>
      </c>
      <c r="R54" s="59">
        <v>4948.186</v>
      </c>
      <c r="S54" s="59">
        <v>6032.507</v>
      </c>
      <c r="T54" s="59">
        <v>6533.388</v>
      </c>
      <c r="U54" s="59">
        <v>5855.897</v>
      </c>
      <c r="V54" s="59">
        <v>3844.384</v>
      </c>
      <c r="W54" s="59">
        <v>3236.415</v>
      </c>
      <c r="X54" s="59">
        <v>4251.184</v>
      </c>
      <c r="Y54" s="59">
        <v>4140.069</v>
      </c>
      <c r="Z54" s="59">
        <v>4069.955</v>
      </c>
      <c r="AA54" s="59">
        <v>4067.126</v>
      </c>
      <c r="AB54" s="59">
        <v>3059.687</v>
      </c>
      <c r="AC54" s="59">
        <v>2916.414</v>
      </c>
      <c r="AD54" s="59">
        <v>2562.21</v>
      </c>
      <c r="AE54" s="59">
        <v>2057.685</v>
      </c>
      <c r="AF54" s="59">
        <v>2020.059</v>
      </c>
      <c r="AG54" s="59">
        <v>2179.956</v>
      </c>
      <c r="AH54" s="59">
        <v>1859.459</v>
      </c>
      <c r="AI54" s="59">
        <v>1851.069</v>
      </c>
      <c r="AJ54" s="59">
        <v>1974.534</v>
      </c>
      <c r="AK54" s="59">
        <v>924.832</v>
      </c>
      <c r="AL54" s="59">
        <v>1088.977</v>
      </c>
      <c r="AM54" s="59">
        <v>602.17</v>
      </c>
      <c r="AN54" s="59">
        <v>488.819</v>
      </c>
      <c r="AO54" s="59">
        <v>510</v>
      </c>
      <c r="AP54" s="59">
        <v>490</v>
      </c>
    </row>
    <row r="55" spans="2:42" ht="12" customHeight="1">
      <c r="B55" s="77" t="s">
        <v>314</v>
      </c>
      <c r="C55" s="14" t="s">
        <v>307</v>
      </c>
      <c r="D55" s="14">
        <v>0</v>
      </c>
      <c r="E55" s="60">
        <v>0</v>
      </c>
      <c r="F55" s="60">
        <v>44.927</v>
      </c>
      <c r="G55" s="60">
        <v>101.653</v>
      </c>
      <c r="H55" s="60">
        <v>256.949</v>
      </c>
      <c r="I55" s="60">
        <v>67.404</v>
      </c>
      <c r="J55" s="60">
        <v>81.591</v>
      </c>
      <c r="K55" s="60">
        <v>22.786</v>
      </c>
      <c r="L55" s="60">
        <v>33.473</v>
      </c>
      <c r="M55" s="60">
        <v>13.956</v>
      </c>
      <c r="N55" s="60">
        <v>25.318</v>
      </c>
      <c r="O55" s="60">
        <v>47.107</v>
      </c>
      <c r="P55" s="60">
        <v>50.135</v>
      </c>
      <c r="Q55" s="60">
        <v>54.667</v>
      </c>
      <c r="R55" s="60">
        <v>67.401</v>
      </c>
      <c r="S55" s="60">
        <v>87.713</v>
      </c>
      <c r="T55" s="60">
        <v>138.781</v>
      </c>
      <c r="U55" s="60">
        <v>88.667</v>
      </c>
      <c r="V55" s="60">
        <v>52.771</v>
      </c>
      <c r="W55" s="60">
        <v>44.444</v>
      </c>
      <c r="X55" s="60">
        <v>43.767</v>
      </c>
      <c r="Y55" s="60">
        <v>75.344</v>
      </c>
      <c r="Z55" s="60">
        <v>78.227</v>
      </c>
      <c r="AA55" s="60">
        <v>87.507</v>
      </c>
      <c r="AB55" s="60">
        <v>95.31</v>
      </c>
      <c r="AC55" s="60">
        <v>68.282</v>
      </c>
      <c r="AD55" s="60">
        <v>71.895</v>
      </c>
      <c r="AE55" s="60">
        <v>61.33</v>
      </c>
      <c r="AF55" s="60">
        <v>81.167</v>
      </c>
      <c r="AG55" s="60">
        <v>90.95</v>
      </c>
      <c r="AH55" s="60">
        <v>80.73</v>
      </c>
      <c r="AI55" s="60">
        <v>29.647</v>
      </c>
      <c r="AJ55" s="60">
        <v>19.254</v>
      </c>
      <c r="AK55" s="60">
        <v>18.65</v>
      </c>
      <c r="AL55" s="60">
        <v>16.251</v>
      </c>
      <c r="AM55" s="60">
        <v>14.401</v>
      </c>
      <c r="AN55" s="60">
        <v>2.877</v>
      </c>
      <c r="AO55" s="60">
        <v>2.745</v>
      </c>
      <c r="AP55" s="60">
        <v>2.937</v>
      </c>
    </row>
    <row r="56" spans="2:42" ht="12" customHeight="1">
      <c r="B56" s="381" t="s">
        <v>344</v>
      </c>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row>
    <row r="57" spans="2:42" ht="12" customHeight="1">
      <c r="B57" s="71" t="s">
        <v>190</v>
      </c>
      <c r="C57" s="14" t="s">
        <v>315</v>
      </c>
      <c r="D57" s="57">
        <v>1384.922</v>
      </c>
      <c r="E57" s="59">
        <v>1520.725</v>
      </c>
      <c r="F57" s="59">
        <v>1587.724</v>
      </c>
      <c r="G57" s="59">
        <v>1491.48</v>
      </c>
      <c r="H57" s="59">
        <v>1676.723</v>
      </c>
      <c r="I57" s="59">
        <v>1759.569</v>
      </c>
      <c r="J57" s="59">
        <v>1790.868</v>
      </c>
      <c r="K57" s="59">
        <v>1825.814</v>
      </c>
      <c r="L57" s="59">
        <v>1824.803</v>
      </c>
      <c r="M57" s="59">
        <v>1803.417</v>
      </c>
      <c r="N57" s="59">
        <v>1744.697</v>
      </c>
      <c r="O57" s="59">
        <v>1810.303</v>
      </c>
      <c r="P57" s="59">
        <v>1955.253</v>
      </c>
      <c r="Q57" s="59">
        <v>2010.529</v>
      </c>
      <c r="R57" s="59">
        <v>1987.901</v>
      </c>
      <c r="S57" s="59">
        <v>2119.428</v>
      </c>
      <c r="T57" s="59">
        <v>2027.612</v>
      </c>
      <c r="U57" s="59">
        <v>2072.831</v>
      </c>
      <c r="V57" s="59">
        <v>2032.944</v>
      </c>
      <c r="W57" s="59">
        <v>2161.956</v>
      </c>
      <c r="X57" s="59">
        <v>2077.073</v>
      </c>
      <c r="Y57" s="59">
        <v>2226.292</v>
      </c>
      <c r="Z57" s="59">
        <v>2132.122</v>
      </c>
      <c r="AA57" s="59">
        <v>2125.106</v>
      </c>
      <c r="AB57" s="59">
        <v>2108.778</v>
      </c>
      <c r="AC57" s="59">
        <v>2133.363</v>
      </c>
      <c r="AD57" s="59">
        <v>2114.763</v>
      </c>
      <c r="AE57" s="59">
        <v>2244.972</v>
      </c>
      <c r="AF57" s="59">
        <v>2464.073</v>
      </c>
      <c r="AG57" s="59">
        <v>2661.641</v>
      </c>
      <c r="AH57" s="59">
        <v>2343.521</v>
      </c>
      <c r="AI57" s="59">
        <v>2068.617</v>
      </c>
      <c r="AJ57" s="59">
        <v>2237.675</v>
      </c>
      <c r="AK57" s="59">
        <v>2351.793</v>
      </c>
      <c r="AL57" s="59">
        <v>2371.605</v>
      </c>
      <c r="AM57" s="59">
        <v>1932.598</v>
      </c>
      <c r="AN57" s="59">
        <v>1877.884</v>
      </c>
      <c r="AO57" s="59">
        <v>2004.279</v>
      </c>
      <c r="AP57" s="59">
        <v>2133.117</v>
      </c>
    </row>
    <row r="58" spans="2:42" ht="12" customHeight="1">
      <c r="B58" s="71" t="s">
        <v>316</v>
      </c>
      <c r="C58" s="14" t="s">
        <v>315</v>
      </c>
      <c r="D58" s="57">
        <v>320.267</v>
      </c>
      <c r="E58" s="59">
        <v>296.474</v>
      </c>
      <c r="F58" s="59">
        <v>293.441</v>
      </c>
      <c r="G58" s="59">
        <v>289.598</v>
      </c>
      <c r="H58" s="59">
        <v>295.016</v>
      </c>
      <c r="I58" s="59">
        <v>287.44</v>
      </c>
      <c r="J58" s="59">
        <v>274.671</v>
      </c>
      <c r="K58" s="59">
        <v>273.423</v>
      </c>
      <c r="L58" s="59">
        <v>266.799</v>
      </c>
      <c r="M58" s="59">
        <v>267.968</v>
      </c>
      <c r="N58" s="59">
        <v>264.721</v>
      </c>
      <c r="O58" s="59">
        <v>270.279</v>
      </c>
      <c r="P58" s="59">
        <v>283.621</v>
      </c>
      <c r="Q58" s="59">
        <v>312.069</v>
      </c>
      <c r="R58" s="59">
        <v>347.322</v>
      </c>
      <c r="S58" s="59">
        <v>367.432</v>
      </c>
      <c r="T58" s="59">
        <v>347.947</v>
      </c>
      <c r="U58" s="59">
        <v>329.407</v>
      </c>
      <c r="V58" s="59">
        <v>341.449</v>
      </c>
      <c r="W58" s="59">
        <v>354.291</v>
      </c>
      <c r="X58" s="59">
        <v>381.838</v>
      </c>
      <c r="Y58" s="59">
        <v>412.585</v>
      </c>
      <c r="Z58" s="59">
        <v>428.388</v>
      </c>
      <c r="AA58" s="59">
        <v>415.867</v>
      </c>
      <c r="AB58" s="59">
        <v>412.536</v>
      </c>
      <c r="AC58" s="59">
        <v>391.34</v>
      </c>
      <c r="AD58" s="59">
        <v>419.329</v>
      </c>
      <c r="AE58" s="59">
        <v>456.997</v>
      </c>
      <c r="AF58" s="59">
        <v>474.267</v>
      </c>
      <c r="AG58" s="59">
        <v>506.605</v>
      </c>
      <c r="AH58" s="59">
        <v>516.482</v>
      </c>
      <c r="AI58" s="59">
        <v>506.239</v>
      </c>
      <c r="AJ58" s="59">
        <v>531.425</v>
      </c>
      <c r="AK58" s="59">
        <v>501.349</v>
      </c>
      <c r="AL58" s="59">
        <v>481.617</v>
      </c>
      <c r="AM58" s="59">
        <v>514.694</v>
      </c>
      <c r="AN58" s="59">
        <v>513.358</v>
      </c>
      <c r="AO58" s="59">
        <v>573.081</v>
      </c>
      <c r="AP58" s="59">
        <v>580.074</v>
      </c>
    </row>
    <row r="59" spans="2:42" ht="12" customHeight="1">
      <c r="B59" s="71" t="s">
        <v>317</v>
      </c>
      <c r="C59" s="14" t="s">
        <v>315</v>
      </c>
      <c r="D59" s="57">
        <v>257.989</v>
      </c>
      <c r="E59" s="59">
        <v>287.644</v>
      </c>
      <c r="F59" s="59">
        <v>292.638</v>
      </c>
      <c r="G59" s="59">
        <v>253.827</v>
      </c>
      <c r="H59" s="59">
        <v>332.783</v>
      </c>
      <c r="I59" s="59">
        <v>381.444</v>
      </c>
      <c r="J59" s="59">
        <v>392.219</v>
      </c>
      <c r="K59" s="59">
        <v>369.955</v>
      </c>
      <c r="L59" s="59">
        <v>380.72</v>
      </c>
      <c r="M59" s="59">
        <v>353.588</v>
      </c>
      <c r="N59" s="59">
        <v>309.576</v>
      </c>
      <c r="O59" s="59">
        <v>296.151</v>
      </c>
      <c r="P59" s="59">
        <v>332.568</v>
      </c>
      <c r="Q59" s="59">
        <v>316.307</v>
      </c>
      <c r="R59" s="59">
        <v>333.212</v>
      </c>
      <c r="S59" s="59">
        <v>347.525</v>
      </c>
      <c r="T59" s="59">
        <v>296.309</v>
      </c>
      <c r="U59" s="59">
        <v>268.218</v>
      </c>
      <c r="V59" s="59">
        <v>219.714</v>
      </c>
      <c r="W59" s="59">
        <v>237.356</v>
      </c>
      <c r="X59" s="59">
        <v>243.791</v>
      </c>
      <c r="Y59" s="59">
        <v>270.988</v>
      </c>
      <c r="Z59" s="59">
        <v>243.119</v>
      </c>
      <c r="AA59" s="59">
        <v>219.82</v>
      </c>
      <c r="AB59" s="59">
        <v>161.774</v>
      </c>
      <c r="AC59" s="59">
        <v>123.246</v>
      </c>
      <c r="AD59" s="59">
        <v>119.713</v>
      </c>
      <c r="AE59" s="59">
        <v>183.157</v>
      </c>
      <c r="AF59" s="59">
        <v>227.891</v>
      </c>
      <c r="AG59" s="59">
        <v>214.446</v>
      </c>
      <c r="AH59" s="59">
        <v>196.043</v>
      </c>
      <c r="AI59" s="59">
        <v>163.366</v>
      </c>
      <c r="AJ59" s="59">
        <v>203.582</v>
      </c>
      <c r="AK59" s="59">
        <v>230.488</v>
      </c>
      <c r="AL59" s="59">
        <v>208.102</v>
      </c>
      <c r="AM59" s="59">
        <v>142.056</v>
      </c>
      <c r="AN59" s="59">
        <v>164.282</v>
      </c>
      <c r="AO59" s="59">
        <v>194.947</v>
      </c>
      <c r="AP59" s="59">
        <v>204.331</v>
      </c>
    </row>
    <row r="60" spans="2:42" ht="12" customHeight="1">
      <c r="B60" s="71" t="s">
        <v>242</v>
      </c>
      <c r="C60" s="14" t="s">
        <v>315</v>
      </c>
      <c r="D60" s="57" t="s">
        <v>148</v>
      </c>
      <c r="E60" s="60" t="s">
        <v>148</v>
      </c>
      <c r="F60" s="60" t="s">
        <v>148</v>
      </c>
      <c r="G60" s="60" t="s">
        <v>148</v>
      </c>
      <c r="H60" s="60" t="s">
        <v>148</v>
      </c>
      <c r="I60" s="60" t="s">
        <v>148</v>
      </c>
      <c r="J60" s="60" t="s">
        <v>148</v>
      </c>
      <c r="K60" s="60" t="s">
        <v>148</v>
      </c>
      <c r="L60" s="60" t="s">
        <v>148</v>
      </c>
      <c r="M60" s="60" t="s">
        <v>148</v>
      </c>
      <c r="N60" s="60" t="s">
        <v>148</v>
      </c>
      <c r="O60" s="60">
        <v>11.502</v>
      </c>
      <c r="P60" s="60">
        <v>12.688</v>
      </c>
      <c r="Q60" s="60">
        <v>9.505</v>
      </c>
      <c r="R60" s="60">
        <v>10.648</v>
      </c>
      <c r="S60" s="60">
        <v>11.236</v>
      </c>
      <c r="T60" s="60">
        <v>12.652</v>
      </c>
      <c r="U60" s="60">
        <v>15.175</v>
      </c>
      <c r="V60" s="60">
        <v>15.881</v>
      </c>
      <c r="W60" s="60">
        <v>19.109</v>
      </c>
      <c r="X60" s="60">
        <v>17.799</v>
      </c>
      <c r="Y60" s="60">
        <v>17.236</v>
      </c>
      <c r="Z60" s="60">
        <v>15.407</v>
      </c>
      <c r="AA60" s="60">
        <v>21.553</v>
      </c>
      <c r="AB60" s="60">
        <v>27.783</v>
      </c>
      <c r="AC60" s="60">
        <v>27.694</v>
      </c>
      <c r="AD60" s="60">
        <v>26.176</v>
      </c>
      <c r="AE60" s="60">
        <v>31.156</v>
      </c>
      <c r="AF60" s="60">
        <v>33.63</v>
      </c>
      <c r="AG60" s="60">
        <v>32.285</v>
      </c>
      <c r="AH60" s="60">
        <v>33.33</v>
      </c>
      <c r="AI60" s="60">
        <v>30.733</v>
      </c>
      <c r="AJ60" s="60">
        <v>28.035</v>
      </c>
      <c r="AK60" s="60">
        <v>20.363</v>
      </c>
      <c r="AL60" s="60">
        <v>18.941</v>
      </c>
      <c r="AM60" s="60">
        <v>16.38</v>
      </c>
      <c r="AN60" s="60">
        <v>24.091</v>
      </c>
      <c r="AO60" s="60">
        <v>26.894</v>
      </c>
      <c r="AP60" s="60">
        <v>27.331</v>
      </c>
    </row>
    <row r="61" spans="2:42" ht="12" customHeight="1">
      <c r="B61" s="71" t="s">
        <v>318</v>
      </c>
      <c r="C61" s="14" t="s">
        <v>315</v>
      </c>
      <c r="D61" s="57">
        <v>270.915</v>
      </c>
      <c r="E61" s="59">
        <v>282.83</v>
      </c>
      <c r="F61" s="59">
        <v>296.773</v>
      </c>
      <c r="G61" s="59">
        <v>308.141</v>
      </c>
      <c r="H61" s="59">
        <v>317.118</v>
      </c>
      <c r="I61" s="59">
        <v>312.116</v>
      </c>
      <c r="J61" s="59">
        <v>335.785</v>
      </c>
      <c r="K61" s="59">
        <v>340.035</v>
      </c>
      <c r="L61" s="59">
        <v>356.829</v>
      </c>
      <c r="M61" s="59">
        <v>364.865</v>
      </c>
      <c r="N61" s="59">
        <v>347.113</v>
      </c>
      <c r="O61" s="59">
        <v>335.597</v>
      </c>
      <c r="P61" s="59">
        <v>358.491</v>
      </c>
      <c r="Q61" s="59">
        <v>369.851</v>
      </c>
      <c r="R61" s="59">
        <v>362.854</v>
      </c>
      <c r="S61" s="59">
        <v>365.167</v>
      </c>
      <c r="T61" s="59">
        <v>395.534</v>
      </c>
      <c r="U61" s="59">
        <v>419.556</v>
      </c>
      <c r="V61" s="59">
        <v>405.898</v>
      </c>
      <c r="W61" s="59">
        <v>388.597</v>
      </c>
      <c r="X61" s="59">
        <v>388.863</v>
      </c>
      <c r="Y61" s="59">
        <v>381.865</v>
      </c>
      <c r="Z61" s="59">
        <v>374.409</v>
      </c>
      <c r="AA61" s="59">
        <v>321.006</v>
      </c>
      <c r="AB61" s="59">
        <v>331.26</v>
      </c>
      <c r="AC61" s="59">
        <v>342.101</v>
      </c>
      <c r="AD61" s="59">
        <v>350.514</v>
      </c>
      <c r="AE61" s="59">
        <v>355.824</v>
      </c>
      <c r="AF61" s="59">
        <v>359.84</v>
      </c>
      <c r="AG61" s="59">
        <v>371.164</v>
      </c>
      <c r="AH61" s="59">
        <v>377.643</v>
      </c>
      <c r="AI61" s="59">
        <v>397.139</v>
      </c>
      <c r="AJ61" s="59">
        <v>417.427</v>
      </c>
      <c r="AK61" s="59">
        <v>414.47</v>
      </c>
      <c r="AL61" s="59">
        <v>402.704</v>
      </c>
      <c r="AM61" s="59">
        <v>432.246</v>
      </c>
      <c r="AN61" s="59">
        <v>438.627</v>
      </c>
      <c r="AO61" s="59">
        <v>449.427</v>
      </c>
      <c r="AP61" s="59">
        <v>450.406</v>
      </c>
    </row>
    <row r="62" spans="2:42" ht="12" customHeight="1">
      <c r="B62" s="78" t="s">
        <v>319</v>
      </c>
      <c r="C62" s="14" t="s">
        <v>315</v>
      </c>
      <c r="D62" s="57">
        <v>328.85</v>
      </c>
      <c r="E62" s="59">
        <v>339.292</v>
      </c>
      <c r="F62" s="59">
        <v>362.289</v>
      </c>
      <c r="G62" s="59">
        <v>368.35</v>
      </c>
      <c r="H62" s="59">
        <v>379.853</v>
      </c>
      <c r="I62" s="59">
        <v>388.242</v>
      </c>
      <c r="J62" s="59">
        <v>415.569</v>
      </c>
      <c r="K62" s="59">
        <v>434.716</v>
      </c>
      <c r="L62" s="59">
        <v>468.723</v>
      </c>
      <c r="M62" s="59">
        <v>466.551</v>
      </c>
      <c r="N62" s="59">
        <v>480.543</v>
      </c>
      <c r="O62" s="59">
        <v>487.929</v>
      </c>
      <c r="P62" s="59">
        <v>543.805</v>
      </c>
      <c r="Q62" s="59">
        <v>564.271</v>
      </c>
      <c r="R62" s="59">
        <v>597.68</v>
      </c>
      <c r="S62" s="59">
        <v>619.406</v>
      </c>
      <c r="T62" s="59">
        <v>667.471</v>
      </c>
      <c r="U62" s="59">
        <v>689.827</v>
      </c>
      <c r="V62" s="59">
        <v>693.603</v>
      </c>
      <c r="W62" s="59">
        <v>750.029</v>
      </c>
      <c r="X62" s="59">
        <v>772.613</v>
      </c>
      <c r="Y62" s="59">
        <v>811.591</v>
      </c>
      <c r="Z62" s="59">
        <v>797.28</v>
      </c>
      <c r="AA62" s="59">
        <v>832.456</v>
      </c>
      <c r="AB62" s="59">
        <v>834.409</v>
      </c>
      <c r="AC62" s="59">
        <v>1014.978</v>
      </c>
      <c r="AD62" s="59">
        <v>1030.131</v>
      </c>
      <c r="AE62" s="59">
        <v>1046.169</v>
      </c>
      <c r="AF62" s="59">
        <v>1084.277</v>
      </c>
      <c r="AG62" s="59">
        <v>1115.543</v>
      </c>
      <c r="AH62" s="59">
        <v>1191.322</v>
      </c>
      <c r="AI62" s="59">
        <v>1229.505</v>
      </c>
      <c r="AJ62" s="59">
        <v>1193.467</v>
      </c>
      <c r="AK62" s="59">
        <v>1240.214</v>
      </c>
      <c r="AL62" s="59">
        <v>1246.544</v>
      </c>
      <c r="AM62" s="59">
        <v>1292.24</v>
      </c>
      <c r="AN62" s="59">
        <v>1361.905</v>
      </c>
      <c r="AO62" s="59">
        <v>1353.357</v>
      </c>
      <c r="AP62" s="59">
        <v>1370</v>
      </c>
    </row>
    <row r="63" spans="2:42" ht="12" customHeight="1">
      <c r="B63" s="79" t="s">
        <v>320</v>
      </c>
      <c r="C63" s="80" t="s">
        <v>315</v>
      </c>
      <c r="D63" s="57" t="s">
        <v>148</v>
      </c>
      <c r="E63" s="59" t="s">
        <v>148</v>
      </c>
      <c r="F63" s="59" t="s">
        <v>148</v>
      </c>
      <c r="G63" s="59" t="s">
        <v>148</v>
      </c>
      <c r="H63" s="59" t="s">
        <v>148</v>
      </c>
      <c r="I63" s="59" t="s">
        <v>148</v>
      </c>
      <c r="J63" s="59" t="s">
        <v>148</v>
      </c>
      <c r="K63" s="59" t="s">
        <v>148</v>
      </c>
      <c r="L63" s="59" t="s">
        <v>148</v>
      </c>
      <c r="M63" s="59" t="s">
        <v>148</v>
      </c>
      <c r="N63" s="59" t="s">
        <v>148</v>
      </c>
      <c r="O63" s="59">
        <v>3248.019</v>
      </c>
      <c r="P63" s="59">
        <v>3522.864</v>
      </c>
      <c r="Q63" s="59">
        <v>3622.468</v>
      </c>
      <c r="R63" s="59">
        <v>3680.152</v>
      </c>
      <c r="S63" s="59">
        <v>3867.632</v>
      </c>
      <c r="T63" s="59">
        <v>3785.17</v>
      </c>
      <c r="U63" s="59">
        <v>3831.087</v>
      </c>
      <c r="V63" s="59">
        <v>3748.08</v>
      </c>
      <c r="W63" s="59">
        <v>3952.851</v>
      </c>
      <c r="X63" s="59">
        <v>3926.704</v>
      </c>
      <c r="Y63" s="59">
        <v>4164.205</v>
      </c>
      <c r="Z63" s="59">
        <v>4028.753</v>
      </c>
      <c r="AA63" s="59">
        <v>3969.642</v>
      </c>
      <c r="AB63" s="59">
        <v>3917.628</v>
      </c>
      <c r="AC63" s="59">
        <v>4070.75</v>
      </c>
      <c r="AD63" s="59">
        <v>4102.102</v>
      </c>
      <c r="AE63" s="59">
        <v>4352.644</v>
      </c>
      <c r="AF63" s="59">
        <v>4678.969</v>
      </c>
      <c r="AG63" s="59">
        <v>4940.277</v>
      </c>
      <c r="AH63" s="59">
        <v>4697.842</v>
      </c>
      <c r="AI63" s="59">
        <v>4432.439</v>
      </c>
      <c r="AJ63" s="59">
        <v>4649.679</v>
      </c>
      <c r="AK63" s="59">
        <v>4798.236</v>
      </c>
      <c r="AL63" s="59">
        <v>4769.274</v>
      </c>
      <c r="AM63" s="59">
        <v>4371.433</v>
      </c>
      <c r="AN63" s="59">
        <v>4423.588</v>
      </c>
      <c r="AO63" s="59">
        <v>4645.564</v>
      </c>
      <c r="AP63" s="59">
        <v>4808.259</v>
      </c>
    </row>
    <row r="64" spans="2:42" ht="12" customHeight="1">
      <c r="B64" s="387" t="s">
        <v>321</v>
      </c>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row>
    <row r="65" spans="2:42" ht="12" customHeight="1">
      <c r="B65" s="86" t="s">
        <v>345</v>
      </c>
      <c r="C65" s="9" t="s">
        <v>322</v>
      </c>
      <c r="D65" s="57">
        <v>762.1</v>
      </c>
      <c r="E65" s="59">
        <v>813.7</v>
      </c>
      <c r="F65" s="59">
        <v>842.7</v>
      </c>
      <c r="G65" s="59">
        <v>898.9</v>
      </c>
      <c r="H65" s="59">
        <v>1030.9</v>
      </c>
      <c r="I65" s="59">
        <v>989.2</v>
      </c>
      <c r="J65" s="59">
        <v>874.253</v>
      </c>
      <c r="K65" s="59">
        <v>868.89</v>
      </c>
      <c r="L65" s="59">
        <v>827.903</v>
      </c>
      <c r="M65" s="59">
        <v>730.561</v>
      </c>
      <c r="N65" s="59">
        <v>698.886</v>
      </c>
      <c r="O65" s="59">
        <v>707.375</v>
      </c>
      <c r="P65" s="59">
        <v>682.834</v>
      </c>
      <c r="Q65" s="59">
        <v>712.492</v>
      </c>
      <c r="R65" s="59">
        <v>643.084</v>
      </c>
      <c r="S65" s="59">
        <v>656.94</v>
      </c>
      <c r="T65" s="59">
        <v>605.154</v>
      </c>
      <c r="U65" s="59">
        <v>547.275</v>
      </c>
      <c r="V65" s="59">
        <v>516.44</v>
      </c>
      <c r="W65" s="59">
        <v>529.409</v>
      </c>
      <c r="X65" s="59">
        <v>508.631</v>
      </c>
      <c r="Y65" s="59">
        <v>481.616</v>
      </c>
      <c r="Z65" s="59">
        <v>449.825</v>
      </c>
      <c r="AA65" s="59">
        <v>408.114</v>
      </c>
      <c r="AB65" s="59">
        <v>411.479</v>
      </c>
      <c r="AC65" s="59">
        <v>405.658</v>
      </c>
      <c r="AD65" s="59">
        <v>404.476</v>
      </c>
      <c r="AE65" s="59">
        <v>426.612</v>
      </c>
      <c r="AF65" s="59">
        <v>419.139</v>
      </c>
      <c r="AG65" s="59">
        <v>427.401</v>
      </c>
      <c r="AH65" s="59">
        <v>404.119</v>
      </c>
      <c r="AI65" s="59">
        <v>413.6</v>
      </c>
      <c r="AJ65" s="59">
        <v>422.086</v>
      </c>
      <c r="AK65" s="59">
        <v>379.03</v>
      </c>
      <c r="AL65" s="59">
        <v>354.57</v>
      </c>
      <c r="AM65" s="59">
        <v>357.425</v>
      </c>
      <c r="AN65" s="59">
        <v>390.902</v>
      </c>
      <c r="AO65" s="59">
        <v>401.695</v>
      </c>
      <c r="AP65" s="59">
        <v>410.066</v>
      </c>
    </row>
    <row r="66" spans="2:42" ht="12" customHeight="1">
      <c r="B66" s="86" t="s">
        <v>346</v>
      </c>
      <c r="C66" s="9" t="s">
        <v>323</v>
      </c>
      <c r="D66" s="57">
        <v>6038</v>
      </c>
      <c r="E66" s="59">
        <v>6172</v>
      </c>
      <c r="F66" s="59">
        <v>6129</v>
      </c>
      <c r="G66" s="59">
        <v>6289</v>
      </c>
      <c r="H66" s="59">
        <v>6262.043</v>
      </c>
      <c r="I66" s="59">
        <v>6402.549</v>
      </c>
      <c r="J66" s="59">
        <v>6732.39</v>
      </c>
      <c r="K66" s="59">
        <v>7324.624</v>
      </c>
      <c r="L66" s="59">
        <v>8078.588</v>
      </c>
      <c r="M66" s="59">
        <v>8205.796</v>
      </c>
      <c r="N66" s="59">
        <v>8717.639</v>
      </c>
      <c r="O66" s="59">
        <v>9036.043</v>
      </c>
      <c r="P66" s="59">
        <v>9439.474</v>
      </c>
      <c r="Q66" s="59">
        <v>10178.34</v>
      </c>
      <c r="R66" s="59">
        <v>10846.889</v>
      </c>
      <c r="S66" s="59">
        <v>10546.82</v>
      </c>
      <c r="T66" s="59">
        <v>11270.605</v>
      </c>
      <c r="U66" s="59">
        <v>10328.462</v>
      </c>
      <c r="V66" s="59">
        <v>10075.743</v>
      </c>
      <c r="W66" s="59">
        <v>10126.819</v>
      </c>
      <c r="X66" s="59">
        <v>10089.155</v>
      </c>
      <c r="Y66" s="59">
        <v>9582.642</v>
      </c>
      <c r="Z66" s="59">
        <v>9222.93</v>
      </c>
      <c r="AA66" s="59">
        <v>9388.164</v>
      </c>
      <c r="AB66" s="59">
        <v>9084.229</v>
      </c>
      <c r="AC66" s="59">
        <v>9180.102</v>
      </c>
      <c r="AD66" s="59">
        <v>9588.659</v>
      </c>
      <c r="AE66" s="59">
        <v>9333.852</v>
      </c>
      <c r="AF66" s="59">
        <v>9420.631</v>
      </c>
      <c r="AG66" s="59">
        <v>9806.291</v>
      </c>
      <c r="AH66" s="59">
        <v>9680.907</v>
      </c>
      <c r="AI66" s="59">
        <v>9015.779</v>
      </c>
      <c r="AJ66" s="59">
        <v>9324.728</v>
      </c>
      <c r="AK66" s="59">
        <v>8793.372</v>
      </c>
      <c r="AL66" s="59">
        <v>8796.759</v>
      </c>
      <c r="AM66" s="59">
        <v>8858.135</v>
      </c>
      <c r="AN66" s="59">
        <v>8554.211</v>
      </c>
      <c r="AO66" s="59">
        <v>8075.175</v>
      </c>
      <c r="AP66" s="59">
        <v>8115.551</v>
      </c>
    </row>
    <row r="67" spans="2:42" ht="12" customHeight="1">
      <c r="B67" s="86" t="s">
        <v>324</v>
      </c>
      <c r="C67" s="9" t="s">
        <v>325</v>
      </c>
      <c r="D67" s="57">
        <v>183.1</v>
      </c>
      <c r="E67" s="59">
        <v>184.5</v>
      </c>
      <c r="F67" s="59">
        <v>184</v>
      </c>
      <c r="G67" s="59">
        <v>184</v>
      </c>
      <c r="H67" s="59" t="s">
        <v>148</v>
      </c>
      <c r="I67" s="59" t="s">
        <v>148</v>
      </c>
      <c r="J67" s="59" t="s">
        <v>148</v>
      </c>
      <c r="K67" s="59">
        <v>190.716</v>
      </c>
      <c r="L67" s="59">
        <v>180.563</v>
      </c>
      <c r="M67" s="59">
        <v>177.288</v>
      </c>
      <c r="N67" s="59">
        <v>174.053</v>
      </c>
      <c r="O67" s="59">
        <v>177.408</v>
      </c>
      <c r="P67" s="59">
        <v>190.135</v>
      </c>
      <c r="Q67" s="59">
        <v>198.432</v>
      </c>
      <c r="R67" s="59">
        <v>182.179</v>
      </c>
      <c r="S67" s="59">
        <v>203.163</v>
      </c>
      <c r="T67" s="59">
        <v>187.027</v>
      </c>
      <c r="U67" s="59">
        <v>190.706</v>
      </c>
      <c r="V67" s="59">
        <v>193.045</v>
      </c>
      <c r="W67" s="59">
        <v>202.653</v>
      </c>
      <c r="X67" s="59">
        <v>250.413</v>
      </c>
      <c r="Y67" s="59">
        <v>236.439</v>
      </c>
      <c r="Z67" s="59">
        <v>234</v>
      </c>
      <c r="AA67" s="59">
        <v>232.935</v>
      </c>
      <c r="AB67" s="59">
        <v>254.279</v>
      </c>
      <c r="AC67" s="59">
        <v>282.304</v>
      </c>
      <c r="AD67" s="59">
        <v>297.271</v>
      </c>
      <c r="AE67" s="59">
        <v>330</v>
      </c>
      <c r="AF67" s="59">
        <v>314.715</v>
      </c>
      <c r="AG67" s="59">
        <v>317.031</v>
      </c>
      <c r="AH67" s="59">
        <v>328.697</v>
      </c>
      <c r="AI67" s="59">
        <v>343.86</v>
      </c>
      <c r="AJ67" s="59">
        <v>359.623</v>
      </c>
      <c r="AK67" s="59">
        <v>354.898</v>
      </c>
      <c r="AL67" s="59">
        <v>359.07</v>
      </c>
      <c r="AM67" s="59">
        <v>400.502</v>
      </c>
      <c r="AN67" s="59">
        <v>336.296</v>
      </c>
      <c r="AO67" s="59">
        <v>378.216</v>
      </c>
      <c r="AP67" s="59">
        <v>384.646</v>
      </c>
    </row>
    <row r="68" spans="2:42" ht="12" customHeight="1">
      <c r="B68" s="41" t="s">
        <v>347</v>
      </c>
      <c r="C68" s="9" t="s">
        <v>284</v>
      </c>
      <c r="D68" s="57">
        <v>104.9</v>
      </c>
      <c r="E68" s="60">
        <v>103.855</v>
      </c>
      <c r="F68" s="60">
        <v>97.541</v>
      </c>
      <c r="G68" s="60">
        <v>101.352</v>
      </c>
      <c r="H68" s="60">
        <v>104.192</v>
      </c>
      <c r="I68" s="60">
        <v>105.952</v>
      </c>
      <c r="J68" s="60">
        <v>114.45</v>
      </c>
      <c r="K68" s="60">
        <v>132.632</v>
      </c>
      <c r="L68" s="60">
        <v>149.439</v>
      </c>
      <c r="M68" s="60">
        <v>141.151</v>
      </c>
      <c r="N68" s="60">
        <v>153.518</v>
      </c>
      <c r="O68" s="60">
        <v>157.871</v>
      </c>
      <c r="P68" s="60">
        <v>162.963</v>
      </c>
      <c r="Q68" s="60">
        <v>188.988</v>
      </c>
      <c r="R68" s="60">
        <v>181.62</v>
      </c>
      <c r="S68" s="60">
        <v>172.321</v>
      </c>
      <c r="T68" s="60">
        <v>178.353</v>
      </c>
      <c r="U68" s="60">
        <v>163.72</v>
      </c>
      <c r="V68" s="60">
        <v>148.897</v>
      </c>
      <c r="W68" s="60">
        <v>146.659</v>
      </c>
      <c r="X68" s="60">
        <v>145.755</v>
      </c>
      <c r="Y68" s="60">
        <v>133.1</v>
      </c>
      <c r="Z68" s="60">
        <v>127.618</v>
      </c>
      <c r="AA68" s="60">
        <v>148.495</v>
      </c>
      <c r="AB68" s="60">
        <v>128.379</v>
      </c>
      <c r="AC68" s="60">
        <v>122.487</v>
      </c>
      <c r="AD68" s="60">
        <v>119.715</v>
      </c>
      <c r="AE68" s="60">
        <v>118.228</v>
      </c>
      <c r="AF68" s="60">
        <v>116.124</v>
      </c>
      <c r="AG68" s="60">
        <v>118.583</v>
      </c>
      <c r="AH68" s="60">
        <v>118.624</v>
      </c>
      <c r="AI68" s="60">
        <v>100.025</v>
      </c>
      <c r="AJ68" s="60">
        <v>92.699</v>
      </c>
      <c r="AK68" s="60">
        <v>73.322</v>
      </c>
      <c r="AL68" s="60">
        <v>72.547</v>
      </c>
      <c r="AM68" s="60">
        <v>81.703</v>
      </c>
      <c r="AN68" s="60">
        <v>73.018</v>
      </c>
      <c r="AO68" s="60">
        <v>68</v>
      </c>
      <c r="AP68" s="60">
        <v>66</v>
      </c>
    </row>
    <row r="69" spans="2:42" ht="12" customHeight="1">
      <c r="B69" s="41" t="s">
        <v>348</v>
      </c>
      <c r="C69" s="9" t="s">
        <v>284</v>
      </c>
      <c r="D69" s="57">
        <v>170</v>
      </c>
      <c r="E69" s="59">
        <v>177.46</v>
      </c>
      <c r="F69" s="59">
        <v>176.3</v>
      </c>
      <c r="G69" s="59">
        <v>190.8</v>
      </c>
      <c r="H69" s="59">
        <v>175.087</v>
      </c>
      <c r="I69" s="59">
        <v>178.563</v>
      </c>
      <c r="J69" s="59">
        <v>198.135</v>
      </c>
      <c r="K69" s="59">
        <v>210.624</v>
      </c>
      <c r="L69" s="59">
        <v>233.11</v>
      </c>
      <c r="M69" s="59">
        <v>237.076</v>
      </c>
      <c r="N69" s="59">
        <v>268.08</v>
      </c>
      <c r="O69" s="59">
        <v>284.984</v>
      </c>
      <c r="P69" s="59">
        <v>310.321</v>
      </c>
      <c r="Q69" s="59">
        <v>327.773</v>
      </c>
      <c r="R69" s="59">
        <v>373.341</v>
      </c>
      <c r="S69" s="59">
        <v>376.477</v>
      </c>
      <c r="T69" s="59">
        <v>412.062</v>
      </c>
      <c r="U69" s="59">
        <v>378.952</v>
      </c>
      <c r="V69" s="59">
        <v>383.762</v>
      </c>
      <c r="W69" s="59">
        <v>388.444</v>
      </c>
      <c r="X69" s="59">
        <v>372.816</v>
      </c>
      <c r="Y69" s="59">
        <v>363.638</v>
      </c>
      <c r="Z69" s="59">
        <v>360.922</v>
      </c>
      <c r="AA69" s="59">
        <v>342.603</v>
      </c>
      <c r="AB69" s="59">
        <v>349.639</v>
      </c>
      <c r="AC69" s="59">
        <v>338.657</v>
      </c>
      <c r="AD69" s="59">
        <v>346.53</v>
      </c>
      <c r="AE69" s="59">
        <v>338.312</v>
      </c>
      <c r="AF69" s="59">
        <v>311.499</v>
      </c>
      <c r="AG69" s="59">
        <v>344.142</v>
      </c>
      <c r="AH69" s="59">
        <v>344.256</v>
      </c>
      <c r="AI69" s="59">
        <v>348.651</v>
      </c>
      <c r="AJ69" s="59">
        <v>377.727</v>
      </c>
      <c r="AK69" s="59">
        <v>385.192</v>
      </c>
      <c r="AL69" s="59">
        <v>391.871</v>
      </c>
      <c r="AM69" s="59">
        <v>390.373</v>
      </c>
      <c r="AN69" s="59">
        <v>431.924</v>
      </c>
      <c r="AO69" s="59">
        <v>420</v>
      </c>
      <c r="AP69" s="59">
        <v>422</v>
      </c>
    </row>
    <row r="70" spans="2:42" ht="12" customHeight="1">
      <c r="B70" s="41" t="s">
        <v>199</v>
      </c>
      <c r="C70" s="9" t="s">
        <v>284</v>
      </c>
      <c r="D70" s="57">
        <v>132.683</v>
      </c>
      <c r="E70" s="59">
        <v>128.471</v>
      </c>
      <c r="F70" s="59">
        <v>120.012</v>
      </c>
      <c r="G70" s="59">
        <v>119.135</v>
      </c>
      <c r="H70" s="59">
        <v>130.976</v>
      </c>
      <c r="I70" s="59">
        <v>139.89</v>
      </c>
      <c r="J70" s="59">
        <v>142.21</v>
      </c>
      <c r="K70" s="59">
        <v>162.957</v>
      </c>
      <c r="L70" s="59">
        <v>200.726</v>
      </c>
      <c r="M70" s="59">
        <v>192.412</v>
      </c>
      <c r="N70" s="59">
        <v>207.882</v>
      </c>
      <c r="O70" s="59">
        <v>217.845</v>
      </c>
      <c r="P70" s="59">
        <v>208.574</v>
      </c>
      <c r="Q70" s="59">
        <v>248.663</v>
      </c>
      <c r="R70" s="59">
        <v>236.322</v>
      </c>
      <c r="S70" s="59">
        <v>244.442</v>
      </c>
      <c r="T70" s="59">
        <v>239.489</v>
      </c>
      <c r="U70" s="59">
        <v>196.608</v>
      </c>
      <c r="V70" s="59">
        <v>182.056</v>
      </c>
      <c r="W70" s="59">
        <v>189.113</v>
      </c>
      <c r="X70" s="59">
        <v>205.495</v>
      </c>
      <c r="Y70" s="59">
        <v>191.475</v>
      </c>
      <c r="Z70" s="59">
        <v>164.315</v>
      </c>
      <c r="AA70" s="59">
        <v>212.03</v>
      </c>
      <c r="AB70" s="59">
        <v>190.233</v>
      </c>
      <c r="AC70" s="59">
        <v>222.484</v>
      </c>
      <c r="AD70" s="59">
        <v>230.286</v>
      </c>
      <c r="AE70" s="59">
        <v>224.061</v>
      </c>
      <c r="AF70" s="59">
        <v>210.962</v>
      </c>
      <c r="AG70" s="59">
        <v>242.267</v>
      </c>
      <c r="AH70" s="59">
        <v>255.792</v>
      </c>
      <c r="AI70" s="59">
        <v>222.109</v>
      </c>
      <c r="AJ70" s="59">
        <v>190.926</v>
      </c>
      <c r="AK70" s="59">
        <v>176.573</v>
      </c>
      <c r="AL70" s="59">
        <v>160.18</v>
      </c>
      <c r="AM70" s="59">
        <v>153.741</v>
      </c>
      <c r="AN70" s="59">
        <v>150.473</v>
      </c>
      <c r="AO70" s="59">
        <v>130</v>
      </c>
      <c r="AP70" s="59">
        <v>140</v>
      </c>
    </row>
    <row r="71" spans="2:42" ht="12" customHeight="1">
      <c r="B71" s="41" t="s">
        <v>200</v>
      </c>
      <c r="C71" s="9" t="s">
        <v>284</v>
      </c>
      <c r="D71" s="57">
        <v>52.086</v>
      </c>
      <c r="E71" s="59">
        <v>65.308</v>
      </c>
      <c r="F71" s="59">
        <v>63.743</v>
      </c>
      <c r="G71" s="59">
        <v>68.038</v>
      </c>
      <c r="H71" s="59">
        <v>56.476</v>
      </c>
      <c r="I71" s="59">
        <v>58.105</v>
      </c>
      <c r="J71" s="59">
        <v>67.489</v>
      </c>
      <c r="K71" s="59">
        <v>79.756</v>
      </c>
      <c r="L71" s="59">
        <v>92.881</v>
      </c>
      <c r="M71" s="59">
        <v>104.38</v>
      </c>
      <c r="N71" s="59">
        <v>113.035</v>
      </c>
      <c r="O71" s="59">
        <v>133.727</v>
      </c>
      <c r="P71" s="59">
        <v>128.487</v>
      </c>
      <c r="Q71" s="59">
        <v>144.839</v>
      </c>
      <c r="R71" s="59">
        <v>186.652</v>
      </c>
      <c r="S71" s="59">
        <v>205.449</v>
      </c>
      <c r="T71" s="59">
        <v>238.684</v>
      </c>
      <c r="U71" s="59">
        <v>198.306</v>
      </c>
      <c r="V71" s="59">
        <v>186.86</v>
      </c>
      <c r="W71" s="59">
        <v>189.22</v>
      </c>
      <c r="X71" s="59">
        <v>158.25</v>
      </c>
      <c r="Y71" s="59">
        <v>135.364</v>
      </c>
      <c r="Z71" s="59">
        <v>141.974</v>
      </c>
      <c r="AA71" s="59">
        <v>147.544</v>
      </c>
      <c r="AB71" s="59">
        <v>126.024</v>
      </c>
      <c r="AC71" s="59">
        <v>151.269</v>
      </c>
      <c r="AD71" s="59">
        <v>140.424</v>
      </c>
      <c r="AE71" s="59">
        <v>108.838</v>
      </c>
      <c r="AF71" s="59">
        <v>126.321</v>
      </c>
      <c r="AG71" s="59">
        <v>96.84</v>
      </c>
      <c r="AH71" s="59">
        <v>66.125</v>
      </c>
      <c r="AI71" s="59">
        <v>59.982</v>
      </c>
      <c r="AJ71" s="59">
        <v>82.499</v>
      </c>
      <c r="AK71" s="59">
        <v>47.534</v>
      </c>
      <c r="AL71" s="59">
        <v>44.636</v>
      </c>
      <c r="AM71" s="59">
        <v>52.458</v>
      </c>
      <c r="AN71" s="59">
        <v>42.15</v>
      </c>
      <c r="AO71" s="59">
        <v>44</v>
      </c>
      <c r="AP71" s="59">
        <v>38</v>
      </c>
    </row>
    <row r="72" spans="2:42" ht="12" customHeight="1">
      <c r="B72" s="368" t="s">
        <v>349</v>
      </c>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row>
    <row r="73" spans="2:42" ht="12" customHeight="1">
      <c r="B73" s="87" t="s">
        <v>326</v>
      </c>
      <c r="C73" s="9" t="s">
        <v>284</v>
      </c>
      <c r="D73" s="57" t="s">
        <v>148</v>
      </c>
      <c r="E73" s="88" t="s">
        <v>148</v>
      </c>
      <c r="F73" s="88" t="s">
        <v>148</v>
      </c>
      <c r="G73" s="88" t="s">
        <v>148</v>
      </c>
      <c r="H73" s="88" t="s">
        <v>148</v>
      </c>
      <c r="I73" s="88" t="s">
        <v>148</v>
      </c>
      <c r="J73" s="88" t="s">
        <v>148</v>
      </c>
      <c r="K73" s="88" t="s">
        <v>148</v>
      </c>
      <c r="L73" s="88" t="s">
        <v>148</v>
      </c>
      <c r="M73" s="88" t="s">
        <v>148</v>
      </c>
      <c r="N73" s="88" t="s">
        <v>148</v>
      </c>
      <c r="O73" s="88" t="s">
        <v>148</v>
      </c>
      <c r="P73" s="88" t="s">
        <v>148</v>
      </c>
      <c r="Q73" s="88">
        <v>16.738</v>
      </c>
      <c r="R73" s="88">
        <v>16.201</v>
      </c>
      <c r="S73" s="88">
        <v>16.108</v>
      </c>
      <c r="T73" s="88">
        <v>15.891</v>
      </c>
      <c r="U73" s="88">
        <v>13.39</v>
      </c>
      <c r="V73" s="88">
        <v>14.686</v>
      </c>
      <c r="W73" s="88">
        <v>11.288</v>
      </c>
      <c r="X73" s="88">
        <v>12.691</v>
      </c>
      <c r="Y73" s="88">
        <v>13.074</v>
      </c>
      <c r="Z73" s="88">
        <v>14.649</v>
      </c>
      <c r="AA73" s="88">
        <v>13.699</v>
      </c>
      <c r="AB73" s="88">
        <v>10.954</v>
      </c>
      <c r="AC73" s="88">
        <v>9.133</v>
      </c>
      <c r="AD73" s="88">
        <v>10.071</v>
      </c>
      <c r="AE73" s="88">
        <v>10.581</v>
      </c>
      <c r="AF73" s="88">
        <v>10.686</v>
      </c>
      <c r="AG73" s="88">
        <v>12.36</v>
      </c>
      <c r="AH73" s="88">
        <v>14.221</v>
      </c>
      <c r="AI73" s="88">
        <v>11.957</v>
      </c>
      <c r="AJ73" s="88">
        <v>12.064</v>
      </c>
      <c r="AK73" s="88">
        <v>12.109</v>
      </c>
      <c r="AL73" s="88">
        <v>12.483</v>
      </c>
      <c r="AM73" s="88">
        <v>12.289</v>
      </c>
      <c r="AN73" s="88">
        <v>11.847</v>
      </c>
      <c r="AO73" s="88">
        <v>12.301</v>
      </c>
      <c r="AP73" s="88">
        <v>12.611</v>
      </c>
    </row>
    <row r="74" spans="2:42" ht="12" customHeight="1">
      <c r="B74" s="87" t="s">
        <v>350</v>
      </c>
      <c r="C74" s="9" t="s">
        <v>284</v>
      </c>
      <c r="D74" s="57" t="s">
        <v>148</v>
      </c>
      <c r="E74" s="88" t="s">
        <v>148</v>
      </c>
      <c r="F74" s="88" t="s">
        <v>148</v>
      </c>
      <c r="G74" s="88" t="s">
        <v>148</v>
      </c>
      <c r="H74" s="88" t="s">
        <v>148</v>
      </c>
      <c r="I74" s="88" t="s">
        <v>148</v>
      </c>
      <c r="J74" s="88" t="s">
        <v>148</v>
      </c>
      <c r="K74" s="88" t="s">
        <v>148</v>
      </c>
      <c r="L74" s="88" t="s">
        <v>148</v>
      </c>
      <c r="M74" s="88" t="s">
        <v>148</v>
      </c>
      <c r="N74" s="88" t="s">
        <v>148</v>
      </c>
      <c r="O74" s="88" t="s">
        <v>148</v>
      </c>
      <c r="P74" s="88" t="s">
        <v>148</v>
      </c>
      <c r="Q74" s="88">
        <v>10.841</v>
      </c>
      <c r="R74" s="88">
        <v>12.794</v>
      </c>
      <c r="S74" s="88">
        <v>14.673</v>
      </c>
      <c r="T74" s="88">
        <v>16.22</v>
      </c>
      <c r="U74" s="88">
        <v>15.426</v>
      </c>
      <c r="V74" s="88">
        <v>16.686</v>
      </c>
      <c r="W74" s="88">
        <v>17.063</v>
      </c>
      <c r="X74" s="88">
        <v>20.976</v>
      </c>
      <c r="Y74" s="88">
        <v>25.603</v>
      </c>
      <c r="Z74" s="88">
        <v>25.867</v>
      </c>
      <c r="AA74" s="88">
        <v>30.048</v>
      </c>
      <c r="AB74" s="88">
        <v>31.964</v>
      </c>
      <c r="AC74" s="88">
        <v>36.841</v>
      </c>
      <c r="AD74" s="88">
        <v>44.151</v>
      </c>
      <c r="AE74" s="88">
        <v>43.027</v>
      </c>
      <c r="AF74" s="88">
        <v>41.846</v>
      </c>
      <c r="AG74" s="88">
        <v>48.614</v>
      </c>
      <c r="AH74" s="88">
        <v>56.319</v>
      </c>
      <c r="AI74" s="88">
        <v>52.8</v>
      </c>
      <c r="AJ74" s="88">
        <v>61.413</v>
      </c>
      <c r="AK74" s="88">
        <v>58.355</v>
      </c>
      <c r="AL74" s="88">
        <v>67.107</v>
      </c>
      <c r="AM74" s="88">
        <v>84.332</v>
      </c>
      <c r="AN74" s="88">
        <v>85.973</v>
      </c>
      <c r="AO74" s="88">
        <v>86.801</v>
      </c>
      <c r="AP74" s="88">
        <v>87.222</v>
      </c>
    </row>
    <row r="75" spans="2:42" ht="12" customHeight="1">
      <c r="B75" s="87" t="s">
        <v>327</v>
      </c>
      <c r="C75" s="9" t="s">
        <v>284</v>
      </c>
      <c r="D75" s="57" t="s">
        <v>148</v>
      </c>
      <c r="E75" s="89" t="s">
        <v>148</v>
      </c>
      <c r="F75" s="89" t="s">
        <v>148</v>
      </c>
      <c r="G75" s="89" t="s">
        <v>148</v>
      </c>
      <c r="H75" s="89" t="s">
        <v>148</v>
      </c>
      <c r="I75" s="89" t="s">
        <v>148</v>
      </c>
      <c r="J75" s="89" t="s">
        <v>148</v>
      </c>
      <c r="K75" s="89" t="s">
        <v>148</v>
      </c>
      <c r="L75" s="89" t="s">
        <v>148</v>
      </c>
      <c r="M75" s="89" t="s">
        <v>148</v>
      </c>
      <c r="N75" s="89" t="s">
        <v>148</v>
      </c>
      <c r="O75" s="89" t="s">
        <v>148</v>
      </c>
      <c r="P75" s="89" t="s">
        <v>148</v>
      </c>
      <c r="Q75" s="89">
        <v>115.693</v>
      </c>
      <c r="R75" s="89">
        <v>101.7</v>
      </c>
      <c r="S75" s="89">
        <v>107.935</v>
      </c>
      <c r="T75" s="89">
        <v>123.86</v>
      </c>
      <c r="U75" s="89">
        <v>136.564</v>
      </c>
      <c r="V75" s="89">
        <v>148.952</v>
      </c>
      <c r="W75" s="89">
        <v>155.359</v>
      </c>
      <c r="X75" s="89">
        <v>128.625</v>
      </c>
      <c r="Y75" s="89">
        <v>121.122</v>
      </c>
      <c r="Z75" s="89">
        <v>118.152</v>
      </c>
      <c r="AA75" s="89">
        <v>115.745</v>
      </c>
      <c r="AB75" s="89">
        <v>120.804</v>
      </c>
      <c r="AC75" s="89">
        <v>112.184</v>
      </c>
      <c r="AD75" s="89">
        <v>113.002</v>
      </c>
      <c r="AE75" s="89">
        <v>106.642</v>
      </c>
      <c r="AF75" s="89">
        <v>101.661</v>
      </c>
      <c r="AG75" s="89">
        <v>101.547</v>
      </c>
      <c r="AH75" s="89">
        <v>123.008</v>
      </c>
      <c r="AI75" s="89">
        <v>114.477</v>
      </c>
      <c r="AJ75" s="89">
        <v>120.594</v>
      </c>
      <c r="AK75" s="89">
        <v>115.591</v>
      </c>
      <c r="AL75" s="89">
        <v>125.862</v>
      </c>
      <c r="AM75" s="89">
        <v>130.371</v>
      </c>
      <c r="AN75" s="89">
        <v>117.471</v>
      </c>
      <c r="AO75" s="89">
        <v>121.152</v>
      </c>
      <c r="AP75" s="89">
        <v>122.25</v>
      </c>
    </row>
    <row r="76" spans="2:42" ht="12" customHeight="1">
      <c r="B76" s="87" t="s">
        <v>328</v>
      </c>
      <c r="C76" s="9" t="s">
        <v>284</v>
      </c>
      <c r="D76" s="57" t="s">
        <v>148</v>
      </c>
      <c r="E76" s="88" t="s">
        <v>148</v>
      </c>
      <c r="F76" s="88" t="s">
        <v>148</v>
      </c>
      <c r="G76" s="88" t="s">
        <v>148</v>
      </c>
      <c r="H76" s="88" t="s">
        <v>148</v>
      </c>
      <c r="I76" s="88" t="s">
        <v>148</v>
      </c>
      <c r="J76" s="88" t="s">
        <v>148</v>
      </c>
      <c r="K76" s="88" t="s">
        <v>148</v>
      </c>
      <c r="L76" s="88" t="s">
        <v>148</v>
      </c>
      <c r="M76" s="88" t="s">
        <v>148</v>
      </c>
      <c r="N76" s="88" t="s">
        <v>148</v>
      </c>
      <c r="O76" s="88" t="s">
        <v>148</v>
      </c>
      <c r="P76" s="88" t="s">
        <v>148</v>
      </c>
      <c r="Q76" s="88">
        <v>31.167</v>
      </c>
      <c r="R76" s="88">
        <v>26.813</v>
      </c>
      <c r="S76" s="88">
        <v>30.184</v>
      </c>
      <c r="T76" s="88">
        <v>29.463</v>
      </c>
      <c r="U76" s="88">
        <v>26.487</v>
      </c>
      <c r="V76" s="88">
        <v>27.621</v>
      </c>
      <c r="W76" s="88">
        <v>23.718</v>
      </c>
      <c r="X76" s="88">
        <v>23.606</v>
      </c>
      <c r="Y76" s="88">
        <v>20.779</v>
      </c>
      <c r="Z76" s="88">
        <v>22.845</v>
      </c>
      <c r="AA76" s="88">
        <v>24.182</v>
      </c>
      <c r="AB76" s="88">
        <v>27.313</v>
      </c>
      <c r="AC76" s="88">
        <v>27.202</v>
      </c>
      <c r="AD76" s="88">
        <v>22.532</v>
      </c>
      <c r="AE76" s="88">
        <v>21.279</v>
      </c>
      <c r="AF76" s="88">
        <v>25.023</v>
      </c>
      <c r="AG76" s="88">
        <v>25.492</v>
      </c>
      <c r="AH76" s="88">
        <v>24.559</v>
      </c>
      <c r="AI76" s="88">
        <v>25.606</v>
      </c>
      <c r="AJ76" s="88">
        <v>23.218</v>
      </c>
      <c r="AK76" s="88">
        <v>24.795</v>
      </c>
      <c r="AL76" s="88">
        <v>24.541</v>
      </c>
      <c r="AM76" s="88">
        <v>24.984</v>
      </c>
      <c r="AN76" s="88">
        <v>28.659</v>
      </c>
      <c r="AO76" s="88">
        <v>27.77</v>
      </c>
      <c r="AP76" s="88">
        <v>28.023</v>
      </c>
    </row>
    <row r="77" spans="2:42" ht="12" customHeight="1">
      <c r="B77" s="87" t="s">
        <v>351</v>
      </c>
      <c r="C77" s="9" t="s">
        <v>284</v>
      </c>
      <c r="D77" s="57" t="s">
        <v>148</v>
      </c>
      <c r="E77" s="88" t="s">
        <v>148</v>
      </c>
      <c r="F77" s="88" t="s">
        <v>148</v>
      </c>
      <c r="G77" s="88" t="s">
        <v>148</v>
      </c>
      <c r="H77" s="88" t="s">
        <v>148</v>
      </c>
      <c r="I77" s="88" t="s">
        <v>148</v>
      </c>
      <c r="J77" s="88" t="s">
        <v>148</v>
      </c>
      <c r="K77" s="88" t="s">
        <v>148</v>
      </c>
      <c r="L77" s="88" t="s">
        <v>148</v>
      </c>
      <c r="M77" s="88" t="s">
        <v>148</v>
      </c>
      <c r="N77" s="88" t="s">
        <v>148</v>
      </c>
      <c r="O77" s="88" t="s">
        <v>148</v>
      </c>
      <c r="P77" s="88" t="s">
        <v>148</v>
      </c>
      <c r="Q77" s="88">
        <v>18.603</v>
      </c>
      <c r="R77" s="88">
        <v>19.909</v>
      </c>
      <c r="S77" s="88">
        <v>16.501</v>
      </c>
      <c r="T77" s="88">
        <v>14.137</v>
      </c>
      <c r="U77" s="88">
        <v>16.583</v>
      </c>
      <c r="V77" s="88">
        <v>19.344</v>
      </c>
      <c r="W77" s="88">
        <v>17.888</v>
      </c>
      <c r="X77" s="88">
        <v>15.567</v>
      </c>
      <c r="Y77" s="88">
        <v>14.317</v>
      </c>
      <c r="Z77" s="88">
        <v>14.325</v>
      </c>
      <c r="AA77" s="88">
        <v>12.203</v>
      </c>
      <c r="AB77" s="88">
        <v>10.149</v>
      </c>
      <c r="AC77" s="88">
        <v>9.463</v>
      </c>
      <c r="AD77" s="88">
        <v>8.658</v>
      </c>
      <c r="AE77" s="88">
        <v>9.775</v>
      </c>
      <c r="AF77" s="88">
        <v>9.902</v>
      </c>
      <c r="AG77" s="88">
        <v>9.707</v>
      </c>
      <c r="AH77" s="88">
        <v>9.444</v>
      </c>
      <c r="AI77" s="88">
        <v>10.021</v>
      </c>
      <c r="AJ77" s="88">
        <v>10.519</v>
      </c>
      <c r="AK77" s="88">
        <v>9.735</v>
      </c>
      <c r="AL77" s="88">
        <v>8.025</v>
      </c>
      <c r="AM77" s="88">
        <v>10.235</v>
      </c>
      <c r="AN77" s="88">
        <v>9.587</v>
      </c>
      <c r="AO77" s="88">
        <v>9.901</v>
      </c>
      <c r="AP77" s="88">
        <v>10.077</v>
      </c>
    </row>
    <row r="78" spans="2:42" ht="12" customHeight="1">
      <c r="B78" s="87" t="s">
        <v>329</v>
      </c>
      <c r="C78" s="9" t="s">
        <v>284</v>
      </c>
      <c r="D78" s="57" t="s">
        <v>148</v>
      </c>
      <c r="E78" s="88" t="s">
        <v>148</v>
      </c>
      <c r="F78" s="88" t="s">
        <v>148</v>
      </c>
      <c r="G78" s="88" t="s">
        <v>148</v>
      </c>
      <c r="H78" s="88" t="s">
        <v>148</v>
      </c>
      <c r="I78" s="88" t="s">
        <v>148</v>
      </c>
      <c r="J78" s="88" t="s">
        <v>148</v>
      </c>
      <c r="K78" s="88" t="s">
        <v>148</v>
      </c>
      <c r="L78" s="88" t="s">
        <v>148</v>
      </c>
      <c r="M78" s="88" t="s">
        <v>148</v>
      </c>
      <c r="N78" s="88" t="s">
        <v>148</v>
      </c>
      <c r="O78" s="88" t="s">
        <v>148</v>
      </c>
      <c r="P78" s="88" t="s">
        <v>148</v>
      </c>
      <c r="Q78" s="60">
        <v>5.646</v>
      </c>
      <c r="R78" s="60">
        <v>5.572</v>
      </c>
      <c r="S78" s="60">
        <v>5.673</v>
      </c>
      <c r="T78" s="60">
        <v>5.856</v>
      </c>
      <c r="U78" s="60">
        <v>5.192</v>
      </c>
      <c r="V78" s="60">
        <v>5.837</v>
      </c>
      <c r="W78" s="60">
        <v>5.984</v>
      </c>
      <c r="X78" s="60">
        <v>5.517</v>
      </c>
      <c r="Y78" s="60">
        <v>5.47</v>
      </c>
      <c r="Z78" s="60">
        <v>5.326</v>
      </c>
      <c r="AA78" s="60">
        <v>5.642</v>
      </c>
      <c r="AB78" s="60">
        <v>4.98</v>
      </c>
      <c r="AC78" s="60">
        <v>5.227</v>
      </c>
      <c r="AD78" s="60">
        <v>5.068</v>
      </c>
      <c r="AE78" s="60">
        <v>5.037</v>
      </c>
      <c r="AF78" s="60">
        <v>4.748</v>
      </c>
      <c r="AG78" s="60">
        <v>4.603</v>
      </c>
      <c r="AH78" s="60">
        <v>4.15</v>
      </c>
      <c r="AI78" s="60">
        <v>4.274</v>
      </c>
      <c r="AJ78" s="60">
        <v>4.203</v>
      </c>
      <c r="AK78" s="60">
        <v>3.248</v>
      </c>
      <c r="AL78" s="60">
        <v>2.86</v>
      </c>
      <c r="AM78" s="60">
        <v>3.116</v>
      </c>
      <c r="AN78" s="60">
        <v>3.34</v>
      </c>
      <c r="AO78" s="60">
        <v>3.317</v>
      </c>
      <c r="AP78" s="60">
        <v>3.316</v>
      </c>
    </row>
    <row r="79" spans="2:42" ht="12" customHeight="1">
      <c r="B79" s="87" t="s">
        <v>330</v>
      </c>
      <c r="C79" s="9" t="s">
        <v>284</v>
      </c>
      <c r="D79" s="57" t="s">
        <v>148</v>
      </c>
      <c r="E79" s="88" t="s">
        <v>148</v>
      </c>
      <c r="F79" s="88" t="s">
        <v>148</v>
      </c>
      <c r="G79" s="88" t="s">
        <v>148</v>
      </c>
      <c r="H79" s="88" t="s">
        <v>148</v>
      </c>
      <c r="I79" s="88" t="s">
        <v>148</v>
      </c>
      <c r="J79" s="88" t="s">
        <v>148</v>
      </c>
      <c r="K79" s="88" t="s">
        <v>148</v>
      </c>
      <c r="L79" s="88" t="s">
        <v>148</v>
      </c>
      <c r="M79" s="88" t="s">
        <v>148</v>
      </c>
      <c r="N79" s="88" t="s">
        <v>148</v>
      </c>
      <c r="O79" s="88" t="s">
        <v>148</v>
      </c>
      <c r="P79" s="88" t="s">
        <v>148</v>
      </c>
      <c r="Q79" s="88">
        <v>7.597</v>
      </c>
      <c r="R79" s="88">
        <v>12.107</v>
      </c>
      <c r="S79" s="88">
        <v>9.186</v>
      </c>
      <c r="T79" s="88">
        <v>5.728</v>
      </c>
      <c r="U79" s="88">
        <v>9.627</v>
      </c>
      <c r="V79" s="88">
        <v>9.36</v>
      </c>
      <c r="W79" s="88">
        <v>15.542</v>
      </c>
      <c r="X79" s="88">
        <v>9.017</v>
      </c>
      <c r="Y79" s="88">
        <v>10.473</v>
      </c>
      <c r="Z79" s="88">
        <v>10.3</v>
      </c>
      <c r="AA79" s="88">
        <v>7.599</v>
      </c>
      <c r="AB79" s="88">
        <v>7.609</v>
      </c>
      <c r="AC79" s="88">
        <v>6.95</v>
      </c>
      <c r="AD79" s="88">
        <v>3.569</v>
      </c>
      <c r="AE79" s="88">
        <v>6.751</v>
      </c>
      <c r="AF79" s="88">
        <v>4.421</v>
      </c>
      <c r="AG79" s="88">
        <v>4.323</v>
      </c>
      <c r="AH79" s="88">
        <v>5.012</v>
      </c>
      <c r="AI79" s="88">
        <v>6.098</v>
      </c>
      <c r="AJ79" s="88">
        <v>7.732</v>
      </c>
      <c r="AK79" s="88">
        <v>6.668</v>
      </c>
      <c r="AL79" s="88">
        <v>6.79</v>
      </c>
      <c r="AM79" s="88">
        <v>5.227</v>
      </c>
      <c r="AN79" s="88">
        <v>4.693</v>
      </c>
      <c r="AO79" s="88">
        <v>4.771</v>
      </c>
      <c r="AP79" s="88">
        <v>4.772</v>
      </c>
    </row>
    <row r="80" spans="2:42" ht="12" customHeight="1">
      <c r="B80" s="87" t="s">
        <v>331</v>
      </c>
      <c r="C80" s="9" t="s">
        <v>284</v>
      </c>
      <c r="D80" s="57" t="s">
        <v>148</v>
      </c>
      <c r="E80" s="88" t="s">
        <v>148</v>
      </c>
      <c r="F80" s="88" t="s">
        <v>148</v>
      </c>
      <c r="G80" s="88" t="s">
        <v>148</v>
      </c>
      <c r="H80" s="88" t="s">
        <v>148</v>
      </c>
      <c r="I80" s="88" t="s">
        <v>148</v>
      </c>
      <c r="J80" s="88" t="s">
        <v>148</v>
      </c>
      <c r="K80" s="88" t="s">
        <v>148</v>
      </c>
      <c r="L80" s="88" t="s">
        <v>148</v>
      </c>
      <c r="M80" s="88" t="s">
        <v>148</v>
      </c>
      <c r="N80" s="88" t="s">
        <v>148</v>
      </c>
      <c r="O80" s="88" t="s">
        <v>148</v>
      </c>
      <c r="P80" s="88" t="s">
        <v>148</v>
      </c>
      <c r="Q80" s="88">
        <v>8.683</v>
      </c>
      <c r="R80" s="88">
        <v>9.654</v>
      </c>
      <c r="S80" s="88">
        <v>9.56</v>
      </c>
      <c r="T80" s="88">
        <v>10.236</v>
      </c>
      <c r="U80" s="88">
        <v>10.537</v>
      </c>
      <c r="V80" s="88">
        <v>12.69</v>
      </c>
      <c r="W80" s="88">
        <v>11.843</v>
      </c>
      <c r="X80" s="88">
        <v>12.052</v>
      </c>
      <c r="Y80" s="88">
        <v>15.37</v>
      </c>
      <c r="Z80" s="88">
        <v>13.536</v>
      </c>
      <c r="AA80" s="88">
        <v>14.227</v>
      </c>
      <c r="AB80" s="88">
        <v>14.931</v>
      </c>
      <c r="AC80" s="88">
        <v>13.927</v>
      </c>
      <c r="AD80" s="88">
        <v>12.559</v>
      </c>
      <c r="AE80" s="88">
        <v>12.382</v>
      </c>
      <c r="AF80" s="88">
        <v>11.552</v>
      </c>
      <c r="AG80" s="88">
        <v>10.97</v>
      </c>
      <c r="AH80" s="88">
        <v>11.345</v>
      </c>
      <c r="AI80" s="88">
        <v>11.932</v>
      </c>
      <c r="AJ80" s="88">
        <v>8.824</v>
      </c>
      <c r="AK80" s="88">
        <v>8.849</v>
      </c>
      <c r="AL80" s="88">
        <v>9.011</v>
      </c>
      <c r="AM80" s="88">
        <v>11.234</v>
      </c>
      <c r="AN80" s="88">
        <v>11.805</v>
      </c>
      <c r="AO80" s="88">
        <v>11.842</v>
      </c>
      <c r="AP80" s="88">
        <v>11.954</v>
      </c>
    </row>
    <row r="81" spans="2:42" ht="12" customHeight="1">
      <c r="B81" s="81" t="s">
        <v>332</v>
      </c>
      <c r="C81" s="82" t="s">
        <v>284</v>
      </c>
      <c r="D81" s="57" t="s">
        <v>148</v>
      </c>
      <c r="E81" s="88" t="s">
        <v>148</v>
      </c>
      <c r="F81" s="88" t="s">
        <v>148</v>
      </c>
      <c r="G81" s="88" t="s">
        <v>148</v>
      </c>
      <c r="H81" s="88" t="s">
        <v>148</v>
      </c>
      <c r="I81" s="88" t="s">
        <v>148</v>
      </c>
      <c r="J81" s="88" t="s">
        <v>148</v>
      </c>
      <c r="K81" s="88" t="s">
        <v>148</v>
      </c>
      <c r="L81" s="88" t="s">
        <v>148</v>
      </c>
      <c r="M81" s="88" t="s">
        <v>148</v>
      </c>
      <c r="N81" s="88" t="s">
        <v>148</v>
      </c>
      <c r="O81" s="88" t="s">
        <v>148</v>
      </c>
      <c r="P81" s="88" t="s">
        <v>148</v>
      </c>
      <c r="Q81" s="88">
        <v>9.237</v>
      </c>
      <c r="R81" s="88">
        <v>8.488</v>
      </c>
      <c r="S81" s="88">
        <v>10.878</v>
      </c>
      <c r="T81" s="88">
        <v>8.74</v>
      </c>
      <c r="U81" s="88">
        <v>9.915</v>
      </c>
      <c r="V81" s="88">
        <v>11.031</v>
      </c>
      <c r="W81" s="88">
        <v>10.251</v>
      </c>
      <c r="X81" s="88">
        <v>8.621</v>
      </c>
      <c r="Y81" s="88">
        <v>9.346</v>
      </c>
      <c r="Z81" s="88">
        <v>6.831</v>
      </c>
      <c r="AA81" s="88">
        <v>6.563</v>
      </c>
      <c r="AB81" s="88">
        <v>6.351</v>
      </c>
      <c r="AC81" s="88">
        <v>6.533</v>
      </c>
      <c r="AD81" s="88">
        <v>7.887</v>
      </c>
      <c r="AE81" s="88">
        <v>8.025</v>
      </c>
      <c r="AF81" s="88">
        <v>5.914</v>
      </c>
      <c r="AG81" s="88">
        <v>7.159</v>
      </c>
      <c r="AH81" s="88">
        <v>7.614</v>
      </c>
      <c r="AI81" s="88">
        <v>7.911</v>
      </c>
      <c r="AJ81" s="88">
        <v>8.646</v>
      </c>
      <c r="AK81" s="88">
        <v>8.356</v>
      </c>
      <c r="AL81" s="88">
        <v>7.341</v>
      </c>
      <c r="AM81" s="88">
        <v>8.542</v>
      </c>
      <c r="AN81" s="88">
        <v>8.515</v>
      </c>
      <c r="AO81" s="88">
        <v>8</v>
      </c>
      <c r="AP81" s="88">
        <v>8.22</v>
      </c>
    </row>
    <row r="82" spans="2:42" ht="12" customHeight="1">
      <c r="B82" s="83" t="s">
        <v>333</v>
      </c>
      <c r="C82" s="15" t="s">
        <v>284</v>
      </c>
      <c r="D82" s="57" t="s">
        <v>148</v>
      </c>
      <c r="E82" s="90" t="s">
        <v>148</v>
      </c>
      <c r="F82" s="90" t="s">
        <v>148</v>
      </c>
      <c r="G82" s="90" t="s">
        <v>148</v>
      </c>
      <c r="H82" s="90" t="s">
        <v>148</v>
      </c>
      <c r="I82" s="90" t="s">
        <v>148</v>
      </c>
      <c r="J82" s="90" t="s">
        <v>148</v>
      </c>
      <c r="K82" s="90" t="s">
        <v>148</v>
      </c>
      <c r="L82" s="90" t="s">
        <v>148</v>
      </c>
      <c r="M82" s="90" t="s">
        <v>148</v>
      </c>
      <c r="N82" s="90" t="s">
        <v>148</v>
      </c>
      <c r="O82" s="90" t="s">
        <v>148</v>
      </c>
      <c r="P82" s="90" t="s">
        <v>148</v>
      </c>
      <c r="Q82" s="90">
        <v>7.235</v>
      </c>
      <c r="R82" s="90">
        <v>8.325</v>
      </c>
      <c r="S82" s="90">
        <v>9.343</v>
      </c>
      <c r="T82" s="90">
        <v>8.646</v>
      </c>
      <c r="U82" s="90">
        <v>8.704</v>
      </c>
      <c r="V82" s="90">
        <v>8.654</v>
      </c>
      <c r="W82" s="90">
        <v>7.907</v>
      </c>
      <c r="X82" s="90">
        <v>7.323</v>
      </c>
      <c r="Y82" s="90">
        <v>6.49</v>
      </c>
      <c r="Z82" s="90">
        <v>6.359</v>
      </c>
      <c r="AA82" s="90">
        <v>5.758</v>
      </c>
      <c r="AB82" s="90">
        <v>5.799</v>
      </c>
      <c r="AC82" s="90">
        <v>6.775</v>
      </c>
      <c r="AD82" s="90">
        <v>5.989</v>
      </c>
      <c r="AE82" s="90">
        <v>5.825</v>
      </c>
      <c r="AF82" s="90">
        <v>6.092</v>
      </c>
      <c r="AG82" s="90">
        <v>6.205</v>
      </c>
      <c r="AH82" s="90">
        <v>5.88</v>
      </c>
      <c r="AI82" s="90">
        <v>5.773</v>
      </c>
      <c r="AJ82" s="90">
        <v>5.817</v>
      </c>
      <c r="AK82" s="90">
        <v>5.352</v>
      </c>
      <c r="AL82" s="90">
        <v>5.037</v>
      </c>
      <c r="AM82" s="90">
        <v>4.665</v>
      </c>
      <c r="AN82" s="90">
        <v>5.057</v>
      </c>
      <c r="AO82" s="90">
        <v>4.988</v>
      </c>
      <c r="AP82" s="90">
        <v>4.998</v>
      </c>
    </row>
    <row r="83" spans="2:42" ht="12" customHeight="1">
      <c r="B83" s="388" t="s">
        <v>352</v>
      </c>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row>
    <row r="84" spans="2:42" ht="12" customHeight="1">
      <c r="B84" s="13" t="s">
        <v>334</v>
      </c>
      <c r="C84" s="14" t="s">
        <v>353</v>
      </c>
      <c r="D84" s="60">
        <v>10949</v>
      </c>
      <c r="E84" s="90">
        <v>11222</v>
      </c>
      <c r="F84" s="90">
        <v>11162</v>
      </c>
      <c r="G84" s="90">
        <v>11475</v>
      </c>
      <c r="H84" s="90">
        <v>10534</v>
      </c>
      <c r="I84" s="90">
        <v>10037</v>
      </c>
      <c r="J84" s="90">
        <v>9512</v>
      </c>
      <c r="K84" s="90">
        <v>9801</v>
      </c>
      <c r="L84" s="90">
        <v>9793</v>
      </c>
      <c r="M84" s="90">
        <v>10857</v>
      </c>
      <c r="N84" s="90">
        <v>9920</v>
      </c>
      <c r="O84" s="90">
        <v>9437.133</v>
      </c>
      <c r="P84" s="90">
        <v>10142.833</v>
      </c>
      <c r="Q84" s="90">
        <v>9877.593</v>
      </c>
      <c r="R84" s="90">
        <v>11933.122</v>
      </c>
      <c r="S84" s="90">
        <v>11776.85</v>
      </c>
      <c r="T84" s="90">
        <v>10940.362</v>
      </c>
      <c r="U84" s="90">
        <v>11908.273</v>
      </c>
      <c r="V84" s="90">
        <v>11909.317</v>
      </c>
      <c r="W84" s="90">
        <v>12802.825</v>
      </c>
      <c r="X84" s="90">
        <v>12354.755</v>
      </c>
      <c r="Y84" s="90">
        <v>12602.417</v>
      </c>
      <c r="Z84" s="90">
        <v>13210.589</v>
      </c>
      <c r="AA84" s="90">
        <v>12485.116</v>
      </c>
      <c r="AB84" s="90">
        <v>11144.183</v>
      </c>
      <c r="AC84" s="90">
        <v>11550.519</v>
      </c>
      <c r="AD84" s="90">
        <v>9548.219</v>
      </c>
      <c r="AE84" s="90">
        <v>9253.502</v>
      </c>
      <c r="AF84" s="90">
        <v>10899.212</v>
      </c>
      <c r="AG84" s="90">
        <v>12360.901</v>
      </c>
      <c r="AH84" s="90">
        <v>13736.97</v>
      </c>
      <c r="AI84" s="90">
        <v>15517.212</v>
      </c>
      <c r="AJ84" s="90">
        <v>15359.296</v>
      </c>
      <c r="AK84" s="90">
        <v>15457.775</v>
      </c>
      <c r="AL84" s="90">
        <v>11889.249</v>
      </c>
      <c r="AM84" s="90">
        <v>10331.419</v>
      </c>
      <c r="AN84" s="90">
        <v>11059.108</v>
      </c>
      <c r="AO84" s="90">
        <v>11283.995</v>
      </c>
      <c r="AP84" s="90">
        <v>10830.387</v>
      </c>
    </row>
    <row r="85" spans="2:42" ht="12" customHeight="1">
      <c r="B85" s="13" t="s">
        <v>335</v>
      </c>
      <c r="C85" s="14" t="s">
        <v>353</v>
      </c>
      <c r="D85" s="60">
        <v>5958</v>
      </c>
      <c r="E85" s="90">
        <v>5516</v>
      </c>
      <c r="F85" s="90">
        <v>5686</v>
      </c>
      <c r="G85" s="90">
        <v>6153</v>
      </c>
      <c r="H85" s="90">
        <v>7030</v>
      </c>
      <c r="I85" s="90">
        <v>6553</v>
      </c>
      <c r="J85" s="90">
        <v>7141</v>
      </c>
      <c r="K85" s="90">
        <v>7866</v>
      </c>
      <c r="L85" s="90">
        <v>8969</v>
      </c>
      <c r="M85" s="90">
        <v>8703</v>
      </c>
      <c r="N85" s="90">
        <v>9305</v>
      </c>
      <c r="O85" s="90">
        <v>10639.582</v>
      </c>
      <c r="P85" s="90">
        <v>11015.556</v>
      </c>
      <c r="Q85" s="90">
        <v>10959.963</v>
      </c>
      <c r="R85" s="90">
        <v>12474.605</v>
      </c>
      <c r="S85" s="90">
        <v>12696.989</v>
      </c>
      <c r="T85" s="90">
        <v>13356.125</v>
      </c>
      <c r="U85" s="90">
        <v>13910.753</v>
      </c>
      <c r="V85" s="90">
        <v>14588.643</v>
      </c>
      <c r="W85" s="90">
        <v>14195.533</v>
      </c>
      <c r="X85" s="90">
        <v>14379.401</v>
      </c>
      <c r="Y85" s="90">
        <v>14589.589</v>
      </c>
      <c r="Z85" s="90">
        <v>15157.168</v>
      </c>
      <c r="AA85" s="90">
        <v>13313.688</v>
      </c>
      <c r="AB85" s="90">
        <v>14418.496</v>
      </c>
      <c r="AC85" s="90">
        <v>14981.073</v>
      </c>
      <c r="AD85" s="90">
        <v>13948.661</v>
      </c>
      <c r="AE85" s="90">
        <v>13618.284</v>
      </c>
      <c r="AF85" s="90">
        <v>14366.844</v>
      </c>
      <c r="AG85" s="90">
        <v>14929.063</v>
      </c>
      <c r="AH85" s="90">
        <v>16346.048</v>
      </c>
      <c r="AI85" s="90">
        <v>17688.97</v>
      </c>
      <c r="AJ85" s="90">
        <v>17580.008</v>
      </c>
      <c r="AK85" s="90">
        <v>17141.699</v>
      </c>
      <c r="AL85" s="90">
        <v>17591.857</v>
      </c>
      <c r="AM85" s="90">
        <v>16765.736</v>
      </c>
      <c r="AN85" s="90">
        <v>14924.175</v>
      </c>
      <c r="AO85" s="90">
        <v>14913.432</v>
      </c>
      <c r="AP85" s="90">
        <v>14842.142</v>
      </c>
    </row>
    <row r="86" spans="2:42" ht="12" customHeight="1">
      <c r="B86" s="81" t="s">
        <v>336</v>
      </c>
      <c r="C86" s="82" t="s">
        <v>353</v>
      </c>
      <c r="D86" s="60">
        <v>16907</v>
      </c>
      <c r="E86" s="91">
        <v>16738</v>
      </c>
      <c r="F86" s="91">
        <v>16848</v>
      </c>
      <c r="G86" s="91">
        <v>17628</v>
      </c>
      <c r="H86" s="91">
        <v>17564</v>
      </c>
      <c r="I86" s="91">
        <v>16590</v>
      </c>
      <c r="J86" s="91">
        <v>16653</v>
      </c>
      <c r="K86" s="91">
        <v>17667</v>
      </c>
      <c r="L86" s="91">
        <v>18762</v>
      </c>
      <c r="M86" s="91">
        <v>19560</v>
      </c>
      <c r="N86" s="91">
        <v>19225</v>
      </c>
      <c r="O86" s="91">
        <v>20076.715</v>
      </c>
      <c r="P86" s="91">
        <v>21158.389</v>
      </c>
      <c r="Q86" s="91">
        <v>20837.556</v>
      </c>
      <c r="R86" s="91">
        <v>24407.727</v>
      </c>
      <c r="S86" s="91">
        <v>24473.839</v>
      </c>
      <c r="T86" s="91">
        <v>24296.488</v>
      </c>
      <c r="U86" s="91">
        <v>25819.026</v>
      </c>
      <c r="V86" s="91">
        <v>26497.96</v>
      </c>
      <c r="W86" s="91">
        <v>26998.358</v>
      </c>
      <c r="X86" s="91">
        <v>26734.156</v>
      </c>
      <c r="Y86" s="91">
        <v>27192.006</v>
      </c>
      <c r="Z86" s="91">
        <v>28367.758</v>
      </c>
      <c r="AA86" s="91">
        <v>25798.803</v>
      </c>
      <c r="AB86" s="91">
        <v>25562.679</v>
      </c>
      <c r="AC86" s="91">
        <v>26531.592</v>
      </c>
      <c r="AD86" s="91">
        <v>23496.88</v>
      </c>
      <c r="AE86" s="91">
        <v>22871.786</v>
      </c>
      <c r="AF86" s="91">
        <v>25266.056</v>
      </c>
      <c r="AG86" s="91">
        <v>27289.964</v>
      </c>
      <c r="AH86" s="91">
        <v>30083.018</v>
      </c>
      <c r="AI86" s="91">
        <v>33206.182</v>
      </c>
      <c r="AJ86" s="91">
        <v>32939.304</v>
      </c>
      <c r="AK86" s="91">
        <v>32599.473</v>
      </c>
      <c r="AL86" s="91">
        <v>29481.106</v>
      </c>
      <c r="AM86" s="91">
        <v>27097.154</v>
      </c>
      <c r="AN86" s="91">
        <v>25983.283</v>
      </c>
      <c r="AO86" s="91">
        <v>26197.426</v>
      </c>
      <c r="AP86" s="91">
        <v>25672.529</v>
      </c>
    </row>
    <row r="87" spans="2:42" ht="69.75" customHeight="1">
      <c r="B87" s="389" t="s">
        <v>337</v>
      </c>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row>
  </sheetData>
  <mergeCells count="17">
    <mergeCell ref="B56:AP56"/>
    <mergeCell ref="B64:AP64"/>
    <mergeCell ref="B72:AP72"/>
    <mergeCell ref="B83:AP83"/>
    <mergeCell ref="B87:AP87"/>
    <mergeCell ref="B52:AP52"/>
    <mergeCell ref="B7:AP7"/>
    <mergeCell ref="B9:AP9"/>
    <mergeCell ref="B10:AP10"/>
    <mergeCell ref="B18:AP18"/>
    <mergeCell ref="B24:AP24"/>
    <mergeCell ref="B30:AP30"/>
    <mergeCell ref="B35:AP35"/>
    <mergeCell ref="B36:AP36"/>
    <mergeCell ref="B40:AP40"/>
    <mergeCell ref="B45:AP45"/>
    <mergeCell ref="B46:AP46"/>
  </mergeCells>
  <conditionalFormatting sqref="E12:AO17 F11:AO11 E19:AP23 E31:AP34 E37:AP39 E41:AP44 E53:AP55 E57:AP63 E73:AP82 E84:AP86 AP11:AP17 E65:AP71 E47:AP51 E25:AP29">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84:D86">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78F91-BE2D-464B-8FB4-4CEAF8A8C475}">
  <sheetPr>
    <pageSetUpPr fitToPage="1"/>
  </sheetPr>
  <dimension ref="B6:AV83"/>
  <sheetViews>
    <sheetView workbookViewId="0" topLeftCell="A1"/>
  </sheetViews>
  <sheetFormatPr defaultColWidth="9.140625" defaultRowHeight="15"/>
  <cols>
    <col min="1" max="1" width="9.140625" style="5" customWidth="1"/>
    <col min="2" max="2" width="35.28125" style="5" customWidth="1"/>
    <col min="3" max="3" width="4.8515625" style="5" customWidth="1"/>
    <col min="4" max="5" width="9.00390625" style="5" customWidth="1"/>
    <col min="6" max="7" width="8.57421875" style="5" customWidth="1"/>
    <col min="8" max="48" width="8.7109375" style="5" customWidth="1"/>
    <col min="49" max="16384" width="9.140625" style="5" customWidth="1"/>
  </cols>
  <sheetData>
    <row r="2" ht="15"/>
    <row r="3" ht="15"/>
    <row r="4" ht="15"/>
    <row r="5" ht="15"/>
    <row r="6" spans="2:48" ht="9.75" customHeight="1">
      <c r="B6" s="191"/>
      <c r="C6" s="4"/>
      <c r="D6" s="3"/>
      <c r="E6" s="3"/>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t="s">
        <v>0</v>
      </c>
    </row>
    <row r="7" spans="2:48" ht="27" customHeight="1">
      <c r="B7" s="390" t="s">
        <v>493</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row>
    <row r="8" spans="2:48" ht="12.6" customHeight="1">
      <c r="B8" s="187" t="s">
        <v>166</v>
      </c>
      <c r="C8" s="188" t="s">
        <v>2</v>
      </c>
      <c r="D8" s="189" t="s">
        <v>373</v>
      </c>
      <c r="E8" s="189" t="s">
        <v>102</v>
      </c>
      <c r="F8" s="189" t="s">
        <v>103</v>
      </c>
      <c r="G8" s="189" t="s">
        <v>104</v>
      </c>
      <c r="H8" s="189" t="s">
        <v>105</v>
      </c>
      <c r="I8" s="189" t="s">
        <v>106</v>
      </c>
      <c r="J8" s="189" t="s">
        <v>107</v>
      </c>
      <c r="K8" s="189" t="s">
        <v>108</v>
      </c>
      <c r="L8" s="189" t="s">
        <v>109</v>
      </c>
      <c r="M8" s="189" t="s">
        <v>110</v>
      </c>
      <c r="N8" s="189" t="s">
        <v>111</v>
      </c>
      <c r="O8" s="189" t="s">
        <v>112</v>
      </c>
      <c r="P8" s="189" t="s">
        <v>113</v>
      </c>
      <c r="Q8" s="189" t="s">
        <v>114</v>
      </c>
      <c r="R8" s="189" t="s">
        <v>115</v>
      </c>
      <c r="S8" s="189" t="s">
        <v>116</v>
      </c>
      <c r="T8" s="189" t="s">
        <v>117</v>
      </c>
      <c r="U8" s="189" t="s">
        <v>118</v>
      </c>
      <c r="V8" s="189" t="s">
        <v>119</v>
      </c>
      <c r="W8" s="189" t="s">
        <v>120</v>
      </c>
      <c r="X8" s="189" t="s">
        <v>121</v>
      </c>
      <c r="Y8" s="189" t="s">
        <v>122</v>
      </c>
      <c r="Z8" s="189" t="s">
        <v>123</v>
      </c>
      <c r="AA8" s="189" t="s">
        <v>124</v>
      </c>
      <c r="AB8" s="189" t="s">
        <v>125</v>
      </c>
      <c r="AC8" s="189" t="s">
        <v>126</v>
      </c>
      <c r="AD8" s="189" t="s">
        <v>127</v>
      </c>
      <c r="AE8" s="189" t="s">
        <v>128</v>
      </c>
      <c r="AF8" s="189" t="s">
        <v>129</v>
      </c>
      <c r="AG8" s="189" t="s">
        <v>130</v>
      </c>
      <c r="AH8" s="189" t="s">
        <v>131</v>
      </c>
      <c r="AI8" s="189" t="s">
        <v>132</v>
      </c>
      <c r="AJ8" s="189" t="s">
        <v>133</v>
      </c>
      <c r="AK8" s="189" t="s">
        <v>134</v>
      </c>
      <c r="AL8" s="189" t="s">
        <v>135</v>
      </c>
      <c r="AM8" s="189" t="s">
        <v>136</v>
      </c>
      <c r="AN8" s="189" t="s">
        <v>137</v>
      </c>
      <c r="AO8" s="189" t="s">
        <v>138</v>
      </c>
      <c r="AP8" s="189" t="s">
        <v>139</v>
      </c>
      <c r="AQ8" s="189" t="s">
        <v>140</v>
      </c>
      <c r="AR8" s="189" t="s">
        <v>141</v>
      </c>
      <c r="AS8" s="189" t="s">
        <v>142</v>
      </c>
      <c r="AT8" s="189" t="s">
        <v>282</v>
      </c>
      <c r="AU8" s="189" t="s">
        <v>144</v>
      </c>
      <c r="AV8" s="189" t="s">
        <v>145</v>
      </c>
    </row>
    <row r="9" spans="2:48" ht="12" customHeight="1">
      <c r="B9" s="384" t="s">
        <v>146</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row>
    <row r="10" spans="2:48" ht="12" customHeight="1">
      <c r="B10" s="385" t="s">
        <v>225</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row>
    <row r="11" spans="2:48" ht="12" customHeight="1">
      <c r="B11" s="121" t="s">
        <v>283</v>
      </c>
      <c r="C11" s="110" t="s">
        <v>170</v>
      </c>
      <c r="D11" s="57">
        <v>449.754</v>
      </c>
      <c r="E11" s="57">
        <v>380.9</v>
      </c>
      <c r="F11" s="57">
        <v>463.4</v>
      </c>
      <c r="G11" s="57">
        <v>287.6</v>
      </c>
      <c r="H11" s="57">
        <v>732.6</v>
      </c>
      <c r="I11" s="57">
        <v>759.3</v>
      </c>
      <c r="J11" s="57">
        <v>586.8</v>
      </c>
      <c r="K11" s="57">
        <v>432.6</v>
      </c>
      <c r="L11" s="57">
        <v>459.8</v>
      </c>
      <c r="M11" s="57">
        <v>568.6</v>
      </c>
      <c r="N11" s="57">
        <v>708.8</v>
      </c>
      <c r="O11" s="57">
        <v>568.3</v>
      </c>
      <c r="P11" s="57">
        <v>692.7</v>
      </c>
      <c r="Q11" s="57">
        <v>801.8</v>
      </c>
      <c r="R11" s="57">
        <v>844.899</v>
      </c>
      <c r="S11" s="57">
        <v>622.209</v>
      </c>
      <c r="T11" s="57">
        <v>1276.414</v>
      </c>
      <c r="U11" s="57">
        <v>1307.999</v>
      </c>
      <c r="V11" s="57">
        <v>1031.969</v>
      </c>
      <c r="W11" s="57">
        <v>835.484</v>
      </c>
      <c r="X11" s="57">
        <v>864.804</v>
      </c>
      <c r="Y11" s="57">
        <v>1343.521</v>
      </c>
      <c r="Z11" s="57">
        <v>1724.804</v>
      </c>
      <c r="AA11" s="57">
        <v>984.242</v>
      </c>
      <c r="AB11" s="57">
        <v>1750.097</v>
      </c>
      <c r="AC11" s="57">
        <v>1233.267</v>
      </c>
      <c r="AD11" s="57">
        <v>1417.358</v>
      </c>
      <c r="AE11" s="57">
        <v>1038.91</v>
      </c>
      <c r="AF11" s="57">
        <v>2244.044</v>
      </c>
      <c r="AG11" s="57">
        <v>1849.814</v>
      </c>
      <c r="AH11" s="57">
        <v>1356.1</v>
      </c>
      <c r="AI11" s="57">
        <v>1728.5</v>
      </c>
      <c r="AJ11" s="57">
        <v>1723.2</v>
      </c>
      <c r="AK11" s="57">
        <v>2063.19</v>
      </c>
      <c r="AL11" s="57">
        <v>2453</v>
      </c>
      <c r="AM11" s="57">
        <v>2416.708</v>
      </c>
      <c r="AN11" s="57">
        <v>2276.563</v>
      </c>
      <c r="AO11" s="57">
        <v>2657.821</v>
      </c>
      <c r="AP11" s="57">
        <v>2280.73</v>
      </c>
      <c r="AQ11" s="57">
        <v>3013.663</v>
      </c>
      <c r="AR11" s="57">
        <v>3006.415</v>
      </c>
      <c r="AS11" s="57">
        <v>3728.468</v>
      </c>
      <c r="AT11" s="57">
        <v>4357.57</v>
      </c>
      <c r="AU11" s="57">
        <v>4526.625</v>
      </c>
      <c r="AV11" s="57">
        <v>2907.673</v>
      </c>
    </row>
    <row r="12" spans="2:48" ht="12" customHeight="1">
      <c r="B12" s="121" t="s">
        <v>233</v>
      </c>
      <c r="C12" s="110" t="s">
        <v>170</v>
      </c>
      <c r="D12" s="57">
        <v>19.8</v>
      </c>
      <c r="E12" s="57">
        <v>26.1</v>
      </c>
      <c r="F12" s="57">
        <v>29.6</v>
      </c>
      <c r="G12" s="57">
        <v>23.3</v>
      </c>
      <c r="H12" s="57">
        <v>35.6</v>
      </c>
      <c r="I12" s="57">
        <v>46.1</v>
      </c>
      <c r="J12" s="57">
        <v>40.4</v>
      </c>
      <c r="K12" s="57">
        <v>31.1</v>
      </c>
      <c r="L12" s="57">
        <v>32</v>
      </c>
      <c r="M12" s="57">
        <v>35.9</v>
      </c>
      <c r="N12" s="57">
        <v>38.6</v>
      </c>
      <c r="O12" s="57">
        <v>32.2</v>
      </c>
      <c r="P12" s="57">
        <v>47.8</v>
      </c>
      <c r="Q12" s="57">
        <v>41.6</v>
      </c>
      <c r="R12" s="57">
        <v>40.66</v>
      </c>
      <c r="S12" s="57">
        <v>59.342</v>
      </c>
      <c r="T12" s="57">
        <v>69.414</v>
      </c>
      <c r="U12" s="57">
        <v>79.689</v>
      </c>
      <c r="V12" s="57">
        <v>55.196</v>
      </c>
      <c r="W12" s="57">
        <v>60.496</v>
      </c>
      <c r="X12" s="57">
        <v>62.066</v>
      </c>
      <c r="Y12" s="57">
        <v>65.002</v>
      </c>
      <c r="Z12" s="57">
        <v>90.054</v>
      </c>
      <c r="AA12" s="57">
        <v>72.291</v>
      </c>
      <c r="AB12" s="57">
        <v>88.174</v>
      </c>
      <c r="AC12" s="57">
        <v>80.918</v>
      </c>
      <c r="AD12" s="57">
        <v>70.64</v>
      </c>
      <c r="AE12" s="57">
        <v>59.574</v>
      </c>
      <c r="AF12" s="57">
        <v>99.798</v>
      </c>
      <c r="AG12" s="57">
        <v>106.175</v>
      </c>
      <c r="AH12" s="57">
        <v>87.773</v>
      </c>
      <c r="AI12" s="57">
        <v>92.4</v>
      </c>
      <c r="AJ12" s="57">
        <v>113.1</v>
      </c>
      <c r="AK12" s="57">
        <v>120.37</v>
      </c>
      <c r="AL12" s="57">
        <v>115.85</v>
      </c>
      <c r="AM12" s="57">
        <v>163.374</v>
      </c>
      <c r="AN12" s="57">
        <v>130.351</v>
      </c>
      <c r="AO12" s="57">
        <v>139.791</v>
      </c>
      <c r="AP12" s="57">
        <v>130.5</v>
      </c>
      <c r="AQ12" s="57">
        <v>142.811</v>
      </c>
      <c r="AR12" s="57">
        <v>128.212</v>
      </c>
      <c r="AS12" s="57">
        <v>113.49</v>
      </c>
      <c r="AT12" s="57">
        <v>175</v>
      </c>
      <c r="AU12" s="57">
        <v>174.252</v>
      </c>
      <c r="AV12" s="57">
        <v>144.801</v>
      </c>
    </row>
    <row r="13" spans="2:48" ht="12" customHeight="1">
      <c r="B13" s="121" t="s">
        <v>171</v>
      </c>
      <c r="C13" s="110" t="s">
        <v>170</v>
      </c>
      <c r="D13" s="57">
        <v>96.066</v>
      </c>
      <c r="E13" s="57">
        <v>152</v>
      </c>
      <c r="F13" s="57">
        <v>140.1</v>
      </c>
      <c r="G13" s="57">
        <v>124.4</v>
      </c>
      <c r="H13" s="57">
        <v>246.3</v>
      </c>
      <c r="I13" s="57">
        <v>196.9</v>
      </c>
      <c r="J13" s="57">
        <v>180.8</v>
      </c>
      <c r="K13" s="57">
        <v>161.5</v>
      </c>
      <c r="L13" s="57">
        <v>208.3</v>
      </c>
      <c r="M13" s="57">
        <v>194.1</v>
      </c>
      <c r="N13" s="57">
        <v>135.5</v>
      </c>
      <c r="O13" s="57">
        <v>98.6</v>
      </c>
      <c r="P13" s="57">
        <v>204.3</v>
      </c>
      <c r="Q13" s="57">
        <v>87</v>
      </c>
      <c r="R13" s="57">
        <v>172.626</v>
      </c>
      <c r="S13" s="57">
        <v>241.819</v>
      </c>
      <c r="T13" s="57">
        <v>320.394</v>
      </c>
      <c r="U13" s="57">
        <v>257.214</v>
      </c>
      <c r="V13" s="57">
        <v>182.876</v>
      </c>
      <c r="W13" s="57">
        <v>281.976</v>
      </c>
      <c r="X13" s="57">
        <v>260.043</v>
      </c>
      <c r="Y13" s="57">
        <v>278.669</v>
      </c>
      <c r="Z13" s="57">
        <v>349.408</v>
      </c>
      <c r="AA13" s="57">
        <v>299.642</v>
      </c>
      <c r="AB13" s="57">
        <v>318.661</v>
      </c>
      <c r="AC13" s="57">
        <v>270.137</v>
      </c>
      <c r="AD13" s="57">
        <v>276.015</v>
      </c>
      <c r="AE13" s="57">
        <v>273.677</v>
      </c>
      <c r="AF13" s="57">
        <v>977.394</v>
      </c>
      <c r="AG13" s="57">
        <v>552.502</v>
      </c>
      <c r="AH13" s="57">
        <v>295.7</v>
      </c>
      <c r="AI13" s="57">
        <v>411.9</v>
      </c>
      <c r="AJ13" s="57">
        <v>422.8</v>
      </c>
      <c r="AK13" s="57">
        <v>561.51</v>
      </c>
      <c r="AL13" s="57">
        <v>384.3</v>
      </c>
      <c r="AM13" s="57">
        <v>665.789</v>
      </c>
      <c r="AN13" s="57">
        <v>491.574</v>
      </c>
      <c r="AO13" s="57">
        <v>236.813</v>
      </c>
      <c r="AP13" s="57">
        <v>391.25</v>
      </c>
      <c r="AQ13" s="57">
        <v>401.748</v>
      </c>
      <c r="AR13" s="57">
        <v>153.048</v>
      </c>
      <c r="AS13" s="57">
        <v>539.759</v>
      </c>
      <c r="AT13" s="57">
        <v>1015.164</v>
      </c>
      <c r="AU13" s="57">
        <v>1120.409</v>
      </c>
      <c r="AV13" s="57">
        <v>716.888</v>
      </c>
    </row>
    <row r="14" spans="2:48" ht="12" customHeight="1">
      <c r="B14" s="121" t="s">
        <v>285</v>
      </c>
      <c r="C14" s="110" t="s">
        <v>170</v>
      </c>
      <c r="D14" s="57">
        <v>98.753</v>
      </c>
      <c r="E14" s="57">
        <v>139.5</v>
      </c>
      <c r="F14" s="57">
        <v>155.7</v>
      </c>
      <c r="G14" s="57">
        <v>116.1</v>
      </c>
      <c r="H14" s="57">
        <v>203.8</v>
      </c>
      <c r="I14" s="57">
        <v>129.6</v>
      </c>
      <c r="J14" s="57">
        <v>138.3</v>
      </c>
      <c r="K14" s="57">
        <v>164.8</v>
      </c>
      <c r="L14" s="57">
        <v>195</v>
      </c>
      <c r="M14" s="57">
        <v>236.5</v>
      </c>
      <c r="N14" s="57">
        <v>178</v>
      </c>
      <c r="O14" s="57">
        <v>147.3</v>
      </c>
      <c r="P14" s="57">
        <v>182</v>
      </c>
      <c r="Q14" s="57">
        <v>208.8</v>
      </c>
      <c r="R14" s="57">
        <v>147.855</v>
      </c>
      <c r="S14" s="57">
        <v>165.783</v>
      </c>
      <c r="T14" s="57">
        <v>289.442</v>
      </c>
      <c r="U14" s="57">
        <v>226.6</v>
      </c>
      <c r="V14" s="57">
        <v>223.269</v>
      </c>
      <c r="W14" s="57">
        <v>156.619</v>
      </c>
      <c r="X14" s="57">
        <v>118.419</v>
      </c>
      <c r="Y14" s="57">
        <v>138.445</v>
      </c>
      <c r="Z14" s="57">
        <v>251.262</v>
      </c>
      <c r="AA14" s="57">
        <v>209.723</v>
      </c>
      <c r="AB14" s="57">
        <v>278.741</v>
      </c>
      <c r="AC14" s="57">
        <v>171.814</v>
      </c>
      <c r="AD14" s="57">
        <v>248.687</v>
      </c>
      <c r="AE14" s="57">
        <v>180.452</v>
      </c>
      <c r="AF14" s="57">
        <v>422.515</v>
      </c>
      <c r="AG14" s="57">
        <v>251.015</v>
      </c>
      <c r="AH14" s="57">
        <v>185.6</v>
      </c>
      <c r="AI14" s="57">
        <v>220.7</v>
      </c>
      <c r="AJ14" s="57">
        <v>254.7</v>
      </c>
      <c r="AK14" s="57">
        <v>264.9</v>
      </c>
      <c r="AL14" s="57">
        <v>267.53</v>
      </c>
      <c r="AM14" s="57">
        <v>299.699</v>
      </c>
      <c r="AN14" s="57">
        <v>397.888</v>
      </c>
      <c r="AO14" s="57">
        <v>547.241</v>
      </c>
      <c r="AP14" s="57">
        <v>272.05</v>
      </c>
      <c r="AQ14" s="57">
        <v>416.491</v>
      </c>
      <c r="AR14" s="57">
        <v>424.83</v>
      </c>
      <c r="AS14" s="57">
        <v>541.472</v>
      </c>
      <c r="AT14" s="57">
        <v>518.94</v>
      </c>
      <c r="AU14" s="57">
        <v>501.651</v>
      </c>
      <c r="AV14" s="57">
        <v>321.223</v>
      </c>
    </row>
    <row r="15" spans="2:48" ht="12" customHeight="1">
      <c r="B15" s="121" t="s">
        <v>286</v>
      </c>
      <c r="C15" s="110" t="s">
        <v>170</v>
      </c>
      <c r="D15" s="57">
        <v>93.8</v>
      </c>
      <c r="E15" s="57">
        <v>138.2</v>
      </c>
      <c r="F15" s="57">
        <v>103.5</v>
      </c>
      <c r="G15" s="57">
        <v>88.4</v>
      </c>
      <c r="H15" s="57">
        <v>88.9</v>
      </c>
      <c r="I15" s="57">
        <v>123.1</v>
      </c>
      <c r="J15" s="57">
        <v>80.5</v>
      </c>
      <c r="K15" s="57">
        <v>85.1</v>
      </c>
      <c r="L15" s="57">
        <v>117.4</v>
      </c>
      <c r="M15" s="57">
        <v>146.7</v>
      </c>
      <c r="N15" s="57">
        <v>141</v>
      </c>
      <c r="O15" s="57">
        <v>138.5</v>
      </c>
      <c r="P15" s="57">
        <v>184</v>
      </c>
      <c r="Q15" s="57">
        <v>164.3</v>
      </c>
      <c r="R15" s="57">
        <v>261.5</v>
      </c>
      <c r="S15" s="57">
        <v>216.1</v>
      </c>
      <c r="T15" s="57">
        <v>226</v>
      </c>
      <c r="U15" s="57">
        <v>310.3</v>
      </c>
      <c r="V15" s="57">
        <v>340.6</v>
      </c>
      <c r="W15" s="57">
        <v>360.5</v>
      </c>
      <c r="X15" s="57">
        <v>289.2</v>
      </c>
      <c r="Y15" s="57">
        <v>350.3</v>
      </c>
      <c r="Z15" s="57">
        <v>326.8</v>
      </c>
      <c r="AA15" s="57">
        <v>152.5</v>
      </c>
      <c r="AB15" s="57">
        <v>179.8</v>
      </c>
      <c r="AC15" s="57">
        <v>100.6</v>
      </c>
      <c r="AD15" s="57">
        <v>273.7</v>
      </c>
      <c r="AE15" s="57">
        <v>55</v>
      </c>
      <c r="AF15" s="57">
        <v>7.31</v>
      </c>
      <c r="AG15" s="57">
        <v>34.451</v>
      </c>
      <c r="AH15" s="57">
        <v>89.9</v>
      </c>
      <c r="AI15" s="57">
        <v>173.6</v>
      </c>
      <c r="AJ15" s="57">
        <v>248.06</v>
      </c>
      <c r="AK15" s="57">
        <v>301.89</v>
      </c>
      <c r="AL15" s="57">
        <v>278.55</v>
      </c>
      <c r="AM15" s="57">
        <v>272.704</v>
      </c>
      <c r="AN15" s="57">
        <v>114.757</v>
      </c>
      <c r="AO15" s="57">
        <v>252.436</v>
      </c>
      <c r="AP15" s="57">
        <v>245.744</v>
      </c>
      <c r="AQ15" s="57">
        <v>34.311</v>
      </c>
      <c r="AR15" s="57">
        <v>38.634</v>
      </c>
      <c r="AS15" s="57">
        <v>174.389</v>
      </c>
      <c r="AT15" s="57">
        <v>275.072</v>
      </c>
      <c r="AU15" s="57">
        <v>220.801</v>
      </c>
      <c r="AV15" s="57">
        <v>268.737</v>
      </c>
    </row>
    <row r="16" spans="2:48" ht="12" customHeight="1">
      <c r="B16" s="121" t="s">
        <v>287</v>
      </c>
      <c r="C16" s="110" t="s">
        <v>170</v>
      </c>
      <c r="D16" s="57">
        <v>2.92</v>
      </c>
      <c r="E16" s="57">
        <v>2.8</v>
      </c>
      <c r="F16" s="57">
        <v>9.5</v>
      </c>
      <c r="G16" s="57">
        <v>11.3</v>
      </c>
      <c r="H16" s="57">
        <v>21.4</v>
      </c>
      <c r="I16" s="57">
        <v>23.9</v>
      </c>
      <c r="J16" s="57">
        <v>28.3</v>
      </c>
      <c r="K16" s="57">
        <v>26</v>
      </c>
      <c r="L16" s="57">
        <v>27</v>
      </c>
      <c r="M16" s="57">
        <v>28.4</v>
      </c>
      <c r="N16" s="57">
        <v>24.7</v>
      </c>
      <c r="O16" s="57">
        <v>22.9</v>
      </c>
      <c r="P16" s="57">
        <v>24.5</v>
      </c>
      <c r="Q16" s="57">
        <v>36.8</v>
      </c>
      <c r="R16" s="57">
        <v>34.729</v>
      </c>
      <c r="S16" s="57">
        <v>35.43</v>
      </c>
      <c r="T16" s="57">
        <v>94.654</v>
      </c>
      <c r="U16" s="57">
        <v>106.509</v>
      </c>
      <c r="V16" s="57">
        <v>107.901</v>
      </c>
      <c r="W16" s="57">
        <v>84.676</v>
      </c>
      <c r="X16" s="57">
        <v>96.036</v>
      </c>
      <c r="Y16" s="57">
        <v>126.257</v>
      </c>
      <c r="Z16" s="57">
        <v>167.652</v>
      </c>
      <c r="AA16" s="57">
        <v>84.424</v>
      </c>
      <c r="AB16" s="57">
        <v>126.126</v>
      </c>
      <c r="AC16" s="57">
        <v>92.657</v>
      </c>
      <c r="AD16" s="57">
        <v>119.005</v>
      </c>
      <c r="AE16" s="57">
        <v>44.372</v>
      </c>
      <c r="AF16" s="57">
        <v>113.427</v>
      </c>
      <c r="AG16" s="57">
        <v>93.229</v>
      </c>
      <c r="AH16" s="57">
        <v>119.796</v>
      </c>
      <c r="AI16" s="57">
        <v>65.4</v>
      </c>
      <c r="AJ16" s="57">
        <v>50.1</v>
      </c>
      <c r="AK16" s="57">
        <v>42.66</v>
      </c>
      <c r="AL16" s="57">
        <v>32.36</v>
      </c>
      <c r="AM16" s="57">
        <v>36.652</v>
      </c>
      <c r="AN16" s="57">
        <v>31.593</v>
      </c>
      <c r="AO16" s="57">
        <v>26.716</v>
      </c>
      <c r="AP16" s="57">
        <v>20.42</v>
      </c>
      <c r="AQ16" s="57">
        <v>21.118</v>
      </c>
      <c r="AR16" s="57">
        <v>26.219</v>
      </c>
      <c r="AS16" s="57">
        <v>32.803</v>
      </c>
      <c r="AT16" s="57">
        <v>30.376</v>
      </c>
      <c r="AU16" s="57">
        <v>30.068</v>
      </c>
      <c r="AV16" s="57">
        <v>21.188</v>
      </c>
    </row>
    <row r="17" spans="2:48" ht="12" customHeight="1">
      <c r="B17" s="121" t="s">
        <v>288</v>
      </c>
      <c r="C17" s="110" t="s">
        <v>170</v>
      </c>
      <c r="D17" s="57">
        <v>2477.973</v>
      </c>
      <c r="E17" s="57">
        <v>1684.1</v>
      </c>
      <c r="F17" s="57">
        <v>2599.4</v>
      </c>
      <c r="G17" s="57">
        <v>1566.2</v>
      </c>
      <c r="H17" s="57">
        <v>3605.6</v>
      </c>
      <c r="I17" s="57">
        <v>3202.9</v>
      </c>
      <c r="J17" s="57">
        <v>2693.7</v>
      </c>
      <c r="K17" s="57">
        <v>2410.3</v>
      </c>
      <c r="L17" s="57">
        <v>2015.7</v>
      </c>
      <c r="M17" s="57">
        <v>2975.9</v>
      </c>
      <c r="N17" s="57">
        <v>2775.1</v>
      </c>
      <c r="O17" s="57">
        <v>1988.1</v>
      </c>
      <c r="P17" s="57">
        <v>2113.1</v>
      </c>
      <c r="Q17" s="57">
        <v>2685.5</v>
      </c>
      <c r="R17" s="57">
        <v>2866.8</v>
      </c>
      <c r="S17" s="57">
        <v>2127.2</v>
      </c>
      <c r="T17" s="57">
        <v>4304.7</v>
      </c>
      <c r="U17" s="57">
        <v>4877.9</v>
      </c>
      <c r="V17" s="57">
        <v>3801.5</v>
      </c>
      <c r="W17" s="57">
        <v>4011</v>
      </c>
      <c r="X17" s="57">
        <v>4831.2</v>
      </c>
      <c r="Y17" s="57">
        <v>5130.382</v>
      </c>
      <c r="Z17" s="57">
        <v>6356.3</v>
      </c>
      <c r="AA17" s="57">
        <v>2691.9</v>
      </c>
      <c r="AB17" s="57">
        <v>5635.8</v>
      </c>
      <c r="AC17" s="57">
        <v>4316.5</v>
      </c>
      <c r="AD17" s="57">
        <v>5099.2</v>
      </c>
      <c r="AE17" s="57">
        <v>2618.5</v>
      </c>
      <c r="AF17" s="57">
        <v>5291.9</v>
      </c>
      <c r="AG17" s="57">
        <v>6020.998</v>
      </c>
      <c r="AH17" s="57">
        <v>4765.4</v>
      </c>
      <c r="AI17" s="57">
        <v>7051.9</v>
      </c>
      <c r="AJ17" s="57">
        <v>6775.1</v>
      </c>
      <c r="AK17" s="57">
        <v>7153.73</v>
      </c>
      <c r="AL17" s="57">
        <v>7998.08</v>
      </c>
      <c r="AM17" s="57">
        <v>7124.1</v>
      </c>
      <c r="AN17" s="57">
        <v>6170.129</v>
      </c>
      <c r="AO17" s="57">
        <v>7365.816</v>
      </c>
      <c r="AP17" s="57">
        <v>5695</v>
      </c>
      <c r="AQ17" s="57">
        <v>6187.17</v>
      </c>
      <c r="AR17" s="57">
        <v>4947.828</v>
      </c>
      <c r="AS17" s="57">
        <v>9850.955</v>
      </c>
      <c r="AT17" s="57">
        <v>13144.049</v>
      </c>
      <c r="AU17" s="57">
        <v>15700</v>
      </c>
      <c r="AV17" s="57">
        <v>9700</v>
      </c>
    </row>
    <row r="18" spans="2:48" ht="12" customHeight="1">
      <c r="B18" s="121" t="s">
        <v>494</v>
      </c>
      <c r="C18" s="110" t="s">
        <v>170</v>
      </c>
      <c r="D18" s="57">
        <v>6.328</v>
      </c>
      <c r="E18" s="57">
        <v>8.4</v>
      </c>
      <c r="F18" s="57">
        <v>11.3</v>
      </c>
      <c r="G18" s="57">
        <v>13.1</v>
      </c>
      <c r="H18" s="57">
        <v>16.4</v>
      </c>
      <c r="I18" s="57">
        <v>10.8</v>
      </c>
      <c r="J18" s="57">
        <v>16.3</v>
      </c>
      <c r="K18" s="57">
        <v>18.8</v>
      </c>
      <c r="L18" s="57">
        <v>17.6</v>
      </c>
      <c r="M18" s="57">
        <v>14.5</v>
      </c>
      <c r="N18" s="57">
        <v>20.9</v>
      </c>
      <c r="O18" s="57">
        <v>12.7</v>
      </c>
      <c r="P18" s="57">
        <v>20</v>
      </c>
      <c r="Q18" s="57">
        <v>14.6</v>
      </c>
      <c r="R18" s="57">
        <v>27.9</v>
      </c>
      <c r="S18" s="57">
        <v>27.7</v>
      </c>
      <c r="T18" s="57">
        <v>22.4</v>
      </c>
      <c r="U18" s="57">
        <v>9.4</v>
      </c>
      <c r="V18" s="57">
        <v>15.4</v>
      </c>
      <c r="W18" s="57">
        <v>23.2</v>
      </c>
      <c r="X18" s="57">
        <v>43</v>
      </c>
      <c r="Y18" s="57">
        <v>60.9</v>
      </c>
      <c r="Z18" s="57">
        <v>55</v>
      </c>
      <c r="AA18" s="57">
        <v>114.8</v>
      </c>
      <c r="AB18" s="57">
        <v>110.3</v>
      </c>
      <c r="AC18" s="57">
        <v>128.5</v>
      </c>
      <c r="AD18" s="57">
        <v>76.3</v>
      </c>
      <c r="AE18" s="57">
        <v>137.1</v>
      </c>
      <c r="AF18" s="57">
        <v>120</v>
      </c>
      <c r="AG18" s="57">
        <v>99.533</v>
      </c>
      <c r="AH18" s="57">
        <v>113.2</v>
      </c>
      <c r="AI18" s="57">
        <v>100.1</v>
      </c>
      <c r="AJ18" s="57">
        <v>105</v>
      </c>
      <c r="AK18" s="57">
        <v>110</v>
      </c>
      <c r="AL18" s="57">
        <v>115</v>
      </c>
      <c r="AM18" s="57">
        <v>90</v>
      </c>
      <c r="AN18" s="57">
        <v>14.522</v>
      </c>
      <c r="AO18" s="57">
        <v>19.306</v>
      </c>
      <c r="AP18" s="57">
        <v>7.127</v>
      </c>
      <c r="AQ18" s="57">
        <v>7.503</v>
      </c>
      <c r="AR18" s="57">
        <v>13.906</v>
      </c>
      <c r="AS18" s="57">
        <v>49.566</v>
      </c>
      <c r="AT18" s="57">
        <v>64.655</v>
      </c>
      <c r="AU18" s="57">
        <v>71.64</v>
      </c>
      <c r="AV18" s="57">
        <v>50.541</v>
      </c>
    </row>
    <row r="19" spans="2:48" ht="12" customHeight="1">
      <c r="B19" s="385" t="s">
        <v>173</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row>
    <row r="20" spans="2:48" ht="12" customHeight="1">
      <c r="B20" s="121" t="s">
        <v>226</v>
      </c>
      <c r="C20" s="110" t="s">
        <v>170</v>
      </c>
      <c r="D20" s="110">
        <v>9.1</v>
      </c>
      <c r="E20" s="110">
        <v>4.5</v>
      </c>
      <c r="F20" s="57">
        <v>3.3</v>
      </c>
      <c r="G20" s="57">
        <v>1.662</v>
      </c>
      <c r="H20" s="57">
        <v>4.319</v>
      </c>
      <c r="I20" s="57">
        <v>9.9</v>
      </c>
      <c r="J20" s="57">
        <v>21.3</v>
      </c>
      <c r="K20" s="57">
        <v>19</v>
      </c>
      <c r="L20" s="57">
        <v>17.767</v>
      </c>
      <c r="M20" s="57">
        <v>20.508</v>
      </c>
      <c r="N20" s="57">
        <v>24.2</v>
      </c>
      <c r="O20" s="57">
        <v>28.3</v>
      </c>
      <c r="P20" s="57">
        <v>48.3</v>
      </c>
      <c r="Q20" s="57">
        <v>56.8</v>
      </c>
      <c r="R20" s="57">
        <v>108.043</v>
      </c>
      <c r="S20" s="57">
        <v>96.7</v>
      </c>
      <c r="T20" s="57">
        <v>207.895</v>
      </c>
      <c r="U20" s="57">
        <v>238.618</v>
      </c>
      <c r="V20" s="57">
        <v>329.846</v>
      </c>
      <c r="W20" s="57">
        <v>643.306</v>
      </c>
      <c r="X20" s="57">
        <v>759.591</v>
      </c>
      <c r="Y20" s="57">
        <v>545.078</v>
      </c>
      <c r="Z20" s="57">
        <v>674.997</v>
      </c>
      <c r="AA20" s="57">
        <v>388.8</v>
      </c>
      <c r="AB20" s="57">
        <v>685.7</v>
      </c>
      <c r="AC20" s="57">
        <v>502.7</v>
      </c>
      <c r="AD20" s="57">
        <v>473.4</v>
      </c>
      <c r="AE20" s="57">
        <v>227.2</v>
      </c>
      <c r="AF20" s="57">
        <v>658.6</v>
      </c>
      <c r="AG20" s="57">
        <v>1011.389</v>
      </c>
      <c r="AH20" s="57">
        <v>839.8</v>
      </c>
      <c r="AI20" s="57">
        <v>1283.4</v>
      </c>
      <c r="AJ20" s="57">
        <v>1759.3</v>
      </c>
      <c r="AK20" s="57">
        <v>2269.54</v>
      </c>
      <c r="AL20" s="57">
        <v>2128.7</v>
      </c>
      <c r="AM20" s="57">
        <v>1782.36</v>
      </c>
      <c r="AN20" s="57">
        <v>1475.663</v>
      </c>
      <c r="AO20" s="57">
        <v>2412.069</v>
      </c>
      <c r="AP20" s="57">
        <v>2098.817</v>
      </c>
      <c r="AQ20" s="57">
        <v>1357.575</v>
      </c>
      <c r="AR20" s="57">
        <v>1371.093</v>
      </c>
      <c r="AS20" s="57">
        <v>2929.728</v>
      </c>
      <c r="AT20" s="57">
        <v>6001.876</v>
      </c>
      <c r="AU20" s="57">
        <v>6137.095</v>
      </c>
      <c r="AV20" s="57">
        <v>3003.655</v>
      </c>
    </row>
    <row r="21" spans="2:48" ht="12" customHeight="1">
      <c r="B21" s="121" t="s">
        <v>339</v>
      </c>
      <c r="C21" s="110" t="s">
        <v>170</v>
      </c>
      <c r="D21" s="110">
        <v>89.327</v>
      </c>
      <c r="E21" s="110">
        <v>97.62</v>
      </c>
      <c r="F21" s="57">
        <v>91.977</v>
      </c>
      <c r="G21" s="57">
        <v>62.438</v>
      </c>
      <c r="H21" s="57">
        <v>137.058</v>
      </c>
      <c r="I21" s="57">
        <v>170.8</v>
      </c>
      <c r="J21" s="57">
        <v>131.8</v>
      </c>
      <c r="K21" s="57">
        <v>109.773</v>
      </c>
      <c r="L21" s="57">
        <v>138.719</v>
      </c>
      <c r="M21" s="57">
        <v>148.336</v>
      </c>
      <c r="N21" s="57">
        <v>78.596</v>
      </c>
      <c r="O21" s="57">
        <v>97.913</v>
      </c>
      <c r="P21" s="57">
        <v>104.471</v>
      </c>
      <c r="Q21" s="57">
        <v>79.079</v>
      </c>
      <c r="R21" s="57">
        <v>129.513</v>
      </c>
      <c r="S21" s="57">
        <v>79.777</v>
      </c>
      <c r="T21" s="57">
        <v>81.661</v>
      </c>
      <c r="U21" s="57">
        <v>121.808</v>
      </c>
      <c r="V21" s="57">
        <v>83.259</v>
      </c>
      <c r="W21" s="57">
        <v>165.191</v>
      </c>
      <c r="X21" s="57">
        <v>139.381</v>
      </c>
      <c r="Y21" s="57">
        <v>77.155</v>
      </c>
      <c r="Z21" s="57">
        <v>70.783</v>
      </c>
      <c r="AA21" s="57">
        <v>47.016</v>
      </c>
      <c r="AB21" s="57">
        <v>89.813</v>
      </c>
      <c r="AC21" s="57">
        <v>67.665</v>
      </c>
      <c r="AD21" s="57">
        <v>71.868</v>
      </c>
      <c r="AE21" s="57">
        <v>33.973</v>
      </c>
      <c r="AF21" s="57">
        <v>89.354</v>
      </c>
      <c r="AG21" s="57">
        <v>104.917</v>
      </c>
      <c r="AH21" s="57">
        <v>81.992</v>
      </c>
      <c r="AI21" s="57">
        <v>59.3</v>
      </c>
      <c r="AJ21" s="57">
        <v>80.4</v>
      </c>
      <c r="AK21" s="57">
        <v>86.88</v>
      </c>
      <c r="AL21" s="57">
        <v>54.44</v>
      </c>
      <c r="AM21" s="57">
        <v>71.299</v>
      </c>
      <c r="AN21" s="57">
        <v>58.159</v>
      </c>
      <c r="AO21" s="57">
        <v>69.071</v>
      </c>
      <c r="AP21" s="57">
        <v>35.406</v>
      </c>
      <c r="AQ21" s="57">
        <v>19.389</v>
      </c>
      <c r="AR21" s="57">
        <v>21.7</v>
      </c>
      <c r="AS21" s="57">
        <v>61.428</v>
      </c>
      <c r="AT21" s="57">
        <v>61.428</v>
      </c>
      <c r="AU21" s="57">
        <v>100.274</v>
      </c>
      <c r="AV21" s="57">
        <v>103.114</v>
      </c>
    </row>
    <row r="22" spans="2:48" ht="12" customHeight="1">
      <c r="B22" s="385" t="s">
        <v>174</v>
      </c>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row>
    <row r="23" spans="2:48" ht="12" customHeight="1">
      <c r="B23" s="121" t="s">
        <v>291</v>
      </c>
      <c r="C23" s="110" t="s">
        <v>170</v>
      </c>
      <c r="D23" s="57">
        <v>0</v>
      </c>
      <c r="E23" s="57">
        <v>0</v>
      </c>
      <c r="F23" s="57">
        <v>0</v>
      </c>
      <c r="G23" s="57">
        <v>0</v>
      </c>
      <c r="H23" s="57">
        <v>0</v>
      </c>
      <c r="I23" s="57">
        <v>0</v>
      </c>
      <c r="J23" s="57">
        <v>0</v>
      </c>
      <c r="K23" s="57">
        <v>0</v>
      </c>
      <c r="L23" s="57">
        <v>0</v>
      </c>
      <c r="M23" s="57">
        <v>0</v>
      </c>
      <c r="N23" s="57">
        <v>48.85</v>
      </c>
      <c r="O23" s="57">
        <v>44</v>
      </c>
      <c r="P23" s="57">
        <v>55.594</v>
      </c>
      <c r="Q23" s="57">
        <v>51.75</v>
      </c>
      <c r="R23" s="57">
        <v>72.471</v>
      </c>
      <c r="S23" s="57">
        <v>34.165</v>
      </c>
      <c r="T23" s="57">
        <v>104.837</v>
      </c>
      <c r="U23" s="57">
        <v>79.761</v>
      </c>
      <c r="V23" s="57">
        <v>74.555</v>
      </c>
      <c r="W23" s="57">
        <v>71.813</v>
      </c>
      <c r="X23" s="57">
        <v>78.058</v>
      </c>
      <c r="Y23" s="57">
        <v>75.226</v>
      </c>
      <c r="Z23" s="57">
        <v>130.151</v>
      </c>
      <c r="AA23" s="57">
        <v>62.536</v>
      </c>
      <c r="AB23" s="57">
        <v>61.48</v>
      </c>
      <c r="AC23" s="57">
        <v>36.042</v>
      </c>
      <c r="AD23" s="57">
        <v>56.041</v>
      </c>
      <c r="AE23" s="57">
        <v>137.096</v>
      </c>
      <c r="AF23" s="57">
        <v>194.518</v>
      </c>
      <c r="AG23" s="57">
        <v>199.147</v>
      </c>
      <c r="AH23" s="57">
        <v>215.847</v>
      </c>
      <c r="AI23" s="57">
        <v>207.4</v>
      </c>
      <c r="AJ23" s="57">
        <v>307.5</v>
      </c>
      <c r="AK23" s="57">
        <v>320.06</v>
      </c>
      <c r="AL23" s="57">
        <v>221.726</v>
      </c>
      <c r="AM23" s="57">
        <v>314.659</v>
      </c>
      <c r="AN23" s="57">
        <v>685.298</v>
      </c>
      <c r="AO23" s="57">
        <v>1668.559</v>
      </c>
      <c r="AP23" s="57">
        <v>650.206</v>
      </c>
      <c r="AQ23" s="57">
        <v>231</v>
      </c>
      <c r="AR23" s="57">
        <v>178.909</v>
      </c>
      <c r="AS23" s="57">
        <v>519.731</v>
      </c>
      <c r="AT23" s="57">
        <v>827.431</v>
      </c>
      <c r="AU23" s="57">
        <v>423.504</v>
      </c>
      <c r="AV23" s="57">
        <v>408.166</v>
      </c>
    </row>
    <row r="24" spans="2:48" ht="12" customHeight="1">
      <c r="B24" s="121" t="s">
        <v>292</v>
      </c>
      <c r="C24" s="110" t="s">
        <v>170</v>
      </c>
      <c r="D24" s="57">
        <v>9</v>
      </c>
      <c r="E24" s="57">
        <v>12</v>
      </c>
      <c r="F24" s="57">
        <v>22</v>
      </c>
      <c r="G24" s="57">
        <v>8</v>
      </c>
      <c r="H24" s="57">
        <v>25</v>
      </c>
      <c r="I24" s="57">
        <v>31</v>
      </c>
      <c r="J24" s="57">
        <v>46</v>
      </c>
      <c r="K24" s="57">
        <v>96</v>
      </c>
      <c r="L24" s="57">
        <v>125</v>
      </c>
      <c r="M24" s="57">
        <v>126.535</v>
      </c>
      <c r="N24" s="57">
        <v>98.338</v>
      </c>
      <c r="O24" s="57">
        <v>85.193</v>
      </c>
      <c r="P24" s="57">
        <v>109.8</v>
      </c>
      <c r="Q24" s="57">
        <v>113.2</v>
      </c>
      <c r="R24" s="57">
        <v>128.175</v>
      </c>
      <c r="S24" s="57">
        <v>63.657</v>
      </c>
      <c r="T24" s="57">
        <v>131.452</v>
      </c>
      <c r="U24" s="57">
        <v>110.99</v>
      </c>
      <c r="V24" s="57">
        <v>85.788</v>
      </c>
      <c r="W24" s="57">
        <v>91.214</v>
      </c>
      <c r="X24" s="57">
        <v>106.142</v>
      </c>
      <c r="Y24" s="57">
        <v>99.689</v>
      </c>
      <c r="Z24" s="57">
        <v>147.333</v>
      </c>
      <c r="AA24" s="57">
        <v>61.201</v>
      </c>
      <c r="AB24" s="57">
        <v>112.764</v>
      </c>
      <c r="AC24" s="57">
        <v>67.848</v>
      </c>
      <c r="AD24" s="57">
        <v>129.892</v>
      </c>
      <c r="AE24" s="57">
        <v>39.729</v>
      </c>
      <c r="AF24" s="57">
        <v>108.965</v>
      </c>
      <c r="AG24" s="57">
        <v>82.046</v>
      </c>
      <c r="AH24" s="57">
        <v>85.896</v>
      </c>
      <c r="AI24" s="57">
        <v>105.1</v>
      </c>
      <c r="AJ24" s="57">
        <v>100.887</v>
      </c>
      <c r="AK24" s="57">
        <v>129.772</v>
      </c>
      <c r="AL24" s="57">
        <v>143.493</v>
      </c>
      <c r="AM24" s="57">
        <v>120</v>
      </c>
      <c r="AN24" s="57">
        <v>91.825</v>
      </c>
      <c r="AO24" s="57">
        <v>136.357</v>
      </c>
      <c r="AP24" s="57">
        <v>94.03</v>
      </c>
      <c r="AQ24" s="57">
        <v>76.428</v>
      </c>
      <c r="AR24" s="57">
        <v>107.323</v>
      </c>
      <c r="AS24" s="57">
        <v>240.614</v>
      </c>
      <c r="AT24" s="57">
        <v>247.45</v>
      </c>
      <c r="AU24" s="57">
        <v>269.774</v>
      </c>
      <c r="AV24" s="57">
        <v>192.501</v>
      </c>
    </row>
    <row r="25" spans="2:48" ht="12" customHeight="1">
      <c r="B25" s="121" t="s">
        <v>293</v>
      </c>
      <c r="C25" s="110" t="s">
        <v>170</v>
      </c>
      <c r="D25" s="57">
        <v>12</v>
      </c>
      <c r="E25" s="57">
        <v>17</v>
      </c>
      <c r="F25" s="57">
        <v>20</v>
      </c>
      <c r="G25" s="57">
        <v>30.3</v>
      </c>
      <c r="H25" s="57">
        <v>64.1</v>
      </c>
      <c r="I25" s="57">
        <v>74</v>
      </c>
      <c r="J25" s="57">
        <v>81.6</v>
      </c>
      <c r="K25" s="57">
        <v>135.9</v>
      </c>
      <c r="L25" s="57">
        <v>151.4</v>
      </c>
      <c r="M25" s="57">
        <v>185.5</v>
      </c>
      <c r="N25" s="57">
        <v>134</v>
      </c>
      <c r="O25" s="57">
        <v>124.9</v>
      </c>
      <c r="P25" s="57">
        <v>184.8</v>
      </c>
      <c r="Q25" s="57">
        <v>235.1</v>
      </c>
      <c r="R25" s="57">
        <v>269.948</v>
      </c>
      <c r="S25" s="57">
        <v>199.036</v>
      </c>
      <c r="T25" s="57">
        <v>279.162</v>
      </c>
      <c r="U25" s="57">
        <v>249.5</v>
      </c>
      <c r="V25" s="57">
        <v>305.514</v>
      </c>
      <c r="W25" s="57">
        <v>242.009</v>
      </c>
      <c r="X25" s="57">
        <v>286.125</v>
      </c>
      <c r="Y25" s="57">
        <v>216.644</v>
      </c>
      <c r="Z25" s="57">
        <v>303.768</v>
      </c>
      <c r="AA25" s="57">
        <v>211.46</v>
      </c>
      <c r="AB25" s="57">
        <v>278.132</v>
      </c>
      <c r="AC25" s="57">
        <v>192.946</v>
      </c>
      <c r="AD25" s="57">
        <v>251.135</v>
      </c>
      <c r="AE25" s="57">
        <v>124.851</v>
      </c>
      <c r="AF25" s="57">
        <v>221.503</v>
      </c>
      <c r="AG25" s="57">
        <v>198.065</v>
      </c>
      <c r="AH25" s="57">
        <v>204.9</v>
      </c>
      <c r="AI25" s="57">
        <v>216.4</v>
      </c>
      <c r="AJ25" s="57">
        <v>228</v>
      </c>
      <c r="AK25" s="57">
        <v>155.736</v>
      </c>
      <c r="AL25" s="57">
        <v>215.972</v>
      </c>
      <c r="AM25" s="57">
        <v>160.431</v>
      </c>
      <c r="AN25" s="57">
        <v>236.04</v>
      </c>
      <c r="AO25" s="57">
        <v>285.372</v>
      </c>
      <c r="AP25" s="57">
        <v>120.038</v>
      </c>
      <c r="AQ25" s="57">
        <v>170.839</v>
      </c>
      <c r="AR25" s="57">
        <v>214.432</v>
      </c>
      <c r="AS25" s="57">
        <v>348.073</v>
      </c>
      <c r="AT25" s="57">
        <v>441.538</v>
      </c>
      <c r="AU25" s="57">
        <v>486.408</v>
      </c>
      <c r="AV25" s="57">
        <v>255.41</v>
      </c>
    </row>
    <row r="26" spans="2:48" ht="12" customHeight="1">
      <c r="B26" s="121" t="s">
        <v>340</v>
      </c>
      <c r="C26" s="110" t="s">
        <v>170</v>
      </c>
      <c r="D26" s="57">
        <v>0.891</v>
      </c>
      <c r="E26" s="57">
        <v>2.5</v>
      </c>
      <c r="F26" s="57">
        <v>2</v>
      </c>
      <c r="G26" s="57">
        <v>1.4</v>
      </c>
      <c r="H26" s="57">
        <v>7.2</v>
      </c>
      <c r="I26" s="57">
        <v>8.5</v>
      </c>
      <c r="J26" s="57">
        <v>35.5</v>
      </c>
      <c r="K26" s="57">
        <v>62.2</v>
      </c>
      <c r="L26" s="57">
        <v>53.5</v>
      </c>
      <c r="M26" s="57">
        <v>59.17</v>
      </c>
      <c r="N26" s="57">
        <v>13.31</v>
      </c>
      <c r="O26" s="57">
        <v>49.087</v>
      </c>
      <c r="P26" s="57">
        <v>50.341</v>
      </c>
      <c r="Q26" s="57">
        <v>44.71</v>
      </c>
      <c r="R26" s="57">
        <v>52.153</v>
      </c>
      <c r="S26" s="57">
        <v>25.236</v>
      </c>
      <c r="T26" s="57">
        <v>59.229</v>
      </c>
      <c r="U26" s="57">
        <v>88.787</v>
      </c>
      <c r="V26" s="57">
        <v>77.417</v>
      </c>
      <c r="W26" s="57">
        <v>106.959</v>
      </c>
      <c r="X26" s="57">
        <v>145.621</v>
      </c>
      <c r="Y26" s="57">
        <v>190.63</v>
      </c>
      <c r="Z26" s="57">
        <v>224.205</v>
      </c>
      <c r="AA26" s="57">
        <v>59.734</v>
      </c>
      <c r="AB26" s="57">
        <v>120.408</v>
      </c>
      <c r="AC26" s="57">
        <v>97.493</v>
      </c>
      <c r="AD26" s="57">
        <v>265.304</v>
      </c>
      <c r="AE26" s="57">
        <v>93.915</v>
      </c>
      <c r="AF26" s="57">
        <v>204.643</v>
      </c>
      <c r="AG26" s="57">
        <v>143.038</v>
      </c>
      <c r="AH26" s="57">
        <v>218.46</v>
      </c>
      <c r="AI26" s="57">
        <v>431.6</v>
      </c>
      <c r="AJ26" s="57">
        <v>297.414</v>
      </c>
      <c r="AK26" s="57">
        <v>346.663</v>
      </c>
      <c r="AL26" s="57">
        <v>390.693</v>
      </c>
      <c r="AM26" s="57">
        <v>425.439</v>
      </c>
      <c r="AN26" s="57">
        <v>522.175</v>
      </c>
      <c r="AO26" s="57">
        <v>896.277</v>
      </c>
      <c r="AP26" s="57">
        <v>459.146</v>
      </c>
      <c r="AQ26" s="57">
        <v>428.895</v>
      </c>
      <c r="AR26" s="57">
        <v>531.025</v>
      </c>
      <c r="AS26" s="57">
        <v>959.834</v>
      </c>
      <c r="AT26" s="57">
        <v>1428.133</v>
      </c>
      <c r="AU26" s="57">
        <v>1594.37</v>
      </c>
      <c r="AV26" s="57">
        <v>1037.594</v>
      </c>
    </row>
    <row r="27" spans="2:48" ht="12" customHeight="1">
      <c r="B27" s="121" t="s">
        <v>175</v>
      </c>
      <c r="C27" s="110" t="s">
        <v>170</v>
      </c>
      <c r="D27" s="57">
        <v>3365.712</v>
      </c>
      <c r="E27" s="57">
        <v>2665.62</v>
      </c>
      <c r="F27" s="57">
        <v>3651.777</v>
      </c>
      <c r="G27" s="57">
        <v>2334.2</v>
      </c>
      <c r="H27" s="57">
        <v>5188.277</v>
      </c>
      <c r="I27" s="57">
        <v>4786.8</v>
      </c>
      <c r="J27" s="57">
        <v>4081.3</v>
      </c>
      <c r="K27" s="57">
        <v>3753.073</v>
      </c>
      <c r="L27" s="57">
        <v>3559.187</v>
      </c>
      <c r="M27" s="57">
        <v>4740.648</v>
      </c>
      <c r="N27" s="57">
        <v>4419.894</v>
      </c>
      <c r="O27" s="57">
        <v>3437.993</v>
      </c>
      <c r="P27" s="57">
        <v>4021.706</v>
      </c>
      <c r="Q27" s="57">
        <v>4621.039</v>
      </c>
      <c r="R27" s="57">
        <v>5157.272</v>
      </c>
      <c r="S27" s="57">
        <v>3994.154</v>
      </c>
      <c r="T27" s="57">
        <v>7467.653</v>
      </c>
      <c r="U27" s="57">
        <v>8065.075</v>
      </c>
      <c r="V27" s="57">
        <v>6715.09</v>
      </c>
      <c r="W27" s="57">
        <v>7134.442</v>
      </c>
      <c r="X27" s="57">
        <v>8079.684</v>
      </c>
      <c r="Y27" s="57">
        <v>8697.898</v>
      </c>
      <c r="Z27" s="57">
        <v>10872.516</v>
      </c>
      <c r="AA27" s="57">
        <v>5440.269</v>
      </c>
      <c r="AB27" s="57">
        <v>9835.995</v>
      </c>
      <c r="AC27" s="57">
        <v>7359.087</v>
      </c>
      <c r="AD27" s="57">
        <v>8828.546</v>
      </c>
      <c r="AE27" s="57">
        <v>5064.349</v>
      </c>
      <c r="AF27" s="57">
        <v>10753.972</v>
      </c>
      <c r="AG27" s="57">
        <v>10746.32</v>
      </c>
      <c r="AH27" s="57">
        <v>8660.363</v>
      </c>
      <c r="AI27" s="57">
        <v>12147.7</v>
      </c>
      <c r="AJ27" s="57">
        <v>12465.562</v>
      </c>
      <c r="AK27" s="57">
        <v>13926.9</v>
      </c>
      <c r="AL27" s="57">
        <v>14799.694</v>
      </c>
      <c r="AM27" s="57">
        <v>13943.215</v>
      </c>
      <c r="AN27" s="57">
        <v>12696.535</v>
      </c>
      <c r="AO27" s="57">
        <v>16713.645</v>
      </c>
      <c r="AP27" s="57">
        <v>12500.464</v>
      </c>
      <c r="AQ27" s="57">
        <v>12508.94</v>
      </c>
      <c r="AR27" s="57">
        <v>11163.575</v>
      </c>
      <c r="AS27" s="57">
        <v>20090.311</v>
      </c>
      <c r="AT27" s="57">
        <v>28588.68</v>
      </c>
      <c r="AU27" s="57">
        <v>31356.871</v>
      </c>
      <c r="AV27" s="57">
        <v>19131.489</v>
      </c>
    </row>
    <row r="28" spans="2:48" ht="12" customHeight="1">
      <c r="B28" s="385" t="s">
        <v>176</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row>
    <row r="29" spans="2:48" ht="12" customHeight="1">
      <c r="B29" s="121" t="s">
        <v>294</v>
      </c>
      <c r="C29" s="110" t="s">
        <v>170</v>
      </c>
      <c r="D29" s="57">
        <v>135.3</v>
      </c>
      <c r="E29" s="57">
        <v>147.2</v>
      </c>
      <c r="F29" s="57">
        <v>182</v>
      </c>
      <c r="G29" s="57">
        <v>167.5</v>
      </c>
      <c r="H29" s="57">
        <v>268.8</v>
      </c>
      <c r="I29" s="57">
        <v>330.2</v>
      </c>
      <c r="J29" s="57">
        <v>324.9</v>
      </c>
      <c r="K29" s="57">
        <v>372.5</v>
      </c>
      <c r="L29" s="57">
        <v>425.1</v>
      </c>
      <c r="M29" s="57">
        <v>565.8</v>
      </c>
      <c r="N29" s="57">
        <v>639.5</v>
      </c>
      <c r="O29" s="57">
        <v>898</v>
      </c>
      <c r="P29" s="57">
        <v>878.9</v>
      </c>
      <c r="Q29" s="57">
        <v>706.3</v>
      </c>
      <c r="R29" s="57">
        <v>652.2</v>
      </c>
      <c r="S29" s="57">
        <v>851.2</v>
      </c>
      <c r="T29" s="57">
        <v>1002.8</v>
      </c>
      <c r="U29" s="57">
        <v>1342.4</v>
      </c>
      <c r="V29" s="57">
        <v>1449.222</v>
      </c>
      <c r="W29" s="57">
        <v>1394.688</v>
      </c>
      <c r="X29" s="57">
        <v>1568.311</v>
      </c>
      <c r="Y29" s="57">
        <v>1881.886</v>
      </c>
      <c r="Z29" s="57">
        <v>1499.44</v>
      </c>
      <c r="AA29" s="57">
        <v>843.961</v>
      </c>
      <c r="AB29" s="57">
        <v>689.1</v>
      </c>
      <c r="AC29" s="57">
        <v>1222.036</v>
      </c>
      <c r="AD29" s="57">
        <v>995.126</v>
      </c>
      <c r="AE29" s="57">
        <v>541.581</v>
      </c>
      <c r="AF29" s="57">
        <v>253.715</v>
      </c>
      <c r="AG29" s="57">
        <v>693.315</v>
      </c>
      <c r="AH29" s="57">
        <v>828.425</v>
      </c>
      <c r="AI29" s="57">
        <v>2071.769</v>
      </c>
      <c r="AJ29" s="57">
        <v>2949.097</v>
      </c>
      <c r="AK29" s="57">
        <v>2153.5</v>
      </c>
      <c r="AL29" s="57">
        <v>2004.121</v>
      </c>
      <c r="AM29" s="57">
        <v>1183.688</v>
      </c>
      <c r="AN29" s="57">
        <v>1530.165</v>
      </c>
      <c r="AO29" s="57">
        <v>1934.16</v>
      </c>
      <c r="AP29" s="57">
        <v>2795.635</v>
      </c>
      <c r="AQ29" s="57">
        <v>1322.034</v>
      </c>
      <c r="AR29" s="57">
        <v>250.828</v>
      </c>
      <c r="AS29" s="57">
        <v>1572.969</v>
      </c>
      <c r="AT29" s="57">
        <v>4204.801</v>
      </c>
      <c r="AU29" s="57">
        <v>3544.921</v>
      </c>
      <c r="AV29" s="57">
        <v>2779.229</v>
      </c>
    </row>
    <row r="30" spans="2:48" ht="12" customHeight="1">
      <c r="B30" s="121" t="s">
        <v>512</v>
      </c>
      <c r="C30" s="110" t="s">
        <v>170</v>
      </c>
      <c r="D30" s="57">
        <v>548.245</v>
      </c>
      <c r="E30" s="57">
        <v>799.7</v>
      </c>
      <c r="F30" s="57">
        <v>590.2</v>
      </c>
      <c r="G30" s="57">
        <v>508.9</v>
      </c>
      <c r="H30" s="57">
        <v>516.6</v>
      </c>
      <c r="I30" s="57">
        <v>512.2</v>
      </c>
      <c r="J30" s="57">
        <v>494.2</v>
      </c>
      <c r="K30" s="57">
        <v>586.4</v>
      </c>
      <c r="L30" s="57">
        <v>618.2</v>
      </c>
      <c r="M30" s="57">
        <v>751.8</v>
      </c>
      <c r="N30" s="57">
        <v>874</v>
      </c>
      <c r="O30" s="57">
        <v>748</v>
      </c>
      <c r="P30" s="57">
        <v>605.1</v>
      </c>
      <c r="Q30" s="57">
        <v>800.9</v>
      </c>
      <c r="R30" s="57">
        <v>944.628</v>
      </c>
      <c r="S30" s="57">
        <v>1207.702</v>
      </c>
      <c r="T30" s="57">
        <v>1168.714</v>
      </c>
      <c r="U30" s="57">
        <v>1186.431</v>
      </c>
      <c r="V30" s="57">
        <v>1247.744</v>
      </c>
      <c r="W30" s="57">
        <v>1044.113</v>
      </c>
      <c r="X30" s="57">
        <v>881.902</v>
      </c>
      <c r="Y30" s="57">
        <v>656.704</v>
      </c>
      <c r="Z30" s="57">
        <v>989.081</v>
      </c>
      <c r="AA30" s="57">
        <v>1018.942</v>
      </c>
      <c r="AB30" s="57">
        <v>854.063</v>
      </c>
      <c r="AC30" s="57">
        <v>979.543</v>
      </c>
      <c r="AD30" s="57">
        <v>1031.811</v>
      </c>
      <c r="AE30" s="57">
        <v>1221.409</v>
      </c>
      <c r="AF30" s="57">
        <v>861.044</v>
      </c>
      <c r="AG30" s="57">
        <v>1020.8</v>
      </c>
      <c r="AH30" s="57">
        <v>1381.7</v>
      </c>
      <c r="AI30" s="57">
        <v>950.213</v>
      </c>
      <c r="AJ30" s="57">
        <v>1127.561</v>
      </c>
      <c r="AK30" s="57">
        <v>1118.392</v>
      </c>
      <c r="AL30" s="57">
        <v>1226.202</v>
      </c>
      <c r="AM30" s="57">
        <v>1304.648</v>
      </c>
      <c r="AN30" s="57">
        <v>1283.231</v>
      </c>
      <c r="AO30" s="57">
        <v>1624.456</v>
      </c>
      <c r="AP30" s="57">
        <v>1319.46</v>
      </c>
      <c r="AQ30" s="57">
        <v>1265.05</v>
      </c>
      <c r="AR30" s="57">
        <v>1253.353</v>
      </c>
      <c r="AS30" s="57">
        <v>1284.582</v>
      </c>
      <c r="AT30" s="57">
        <v>1377.088</v>
      </c>
      <c r="AU30" s="57">
        <v>1994.323</v>
      </c>
      <c r="AV30" s="57">
        <v>1700.666</v>
      </c>
    </row>
    <row r="31" spans="2:48" ht="12" customHeight="1">
      <c r="B31" s="121" t="s">
        <v>363</v>
      </c>
      <c r="C31" s="110" t="s">
        <v>170</v>
      </c>
      <c r="D31" s="57">
        <v>80.8</v>
      </c>
      <c r="E31" s="57">
        <v>83.4</v>
      </c>
      <c r="F31" s="57">
        <v>93.9</v>
      </c>
      <c r="G31" s="57">
        <v>89.1</v>
      </c>
      <c r="H31" s="57">
        <v>115</v>
      </c>
      <c r="I31" s="57">
        <v>133.5</v>
      </c>
      <c r="J31" s="57">
        <v>111.6</v>
      </c>
      <c r="K31" s="57">
        <v>112.6</v>
      </c>
      <c r="L31" s="57">
        <v>174</v>
      </c>
      <c r="M31" s="57">
        <v>281</v>
      </c>
      <c r="N31" s="57">
        <v>238</v>
      </c>
      <c r="O31" s="57">
        <v>171.6</v>
      </c>
      <c r="P31" s="57">
        <v>228.3</v>
      </c>
      <c r="Q31" s="57">
        <v>215.6</v>
      </c>
      <c r="R31" s="57">
        <v>288.755</v>
      </c>
      <c r="S31" s="57">
        <v>358.353</v>
      </c>
      <c r="T31" s="57">
        <v>503.006</v>
      </c>
      <c r="U31" s="57">
        <v>531.773</v>
      </c>
      <c r="V31" s="57">
        <v>765.564</v>
      </c>
      <c r="W31" s="57">
        <v>973.537</v>
      </c>
      <c r="X31" s="57">
        <v>902.991</v>
      </c>
      <c r="Y31" s="57">
        <v>1306.522</v>
      </c>
      <c r="Z31" s="57">
        <v>1285.866</v>
      </c>
      <c r="AA31" s="57">
        <v>1145.487</v>
      </c>
      <c r="AB31" s="57">
        <v>1491.102</v>
      </c>
      <c r="AC31" s="57">
        <v>1288.628</v>
      </c>
      <c r="AD31" s="57">
        <v>1083.077</v>
      </c>
      <c r="AE31" s="57">
        <v>872.387</v>
      </c>
      <c r="AF31" s="57">
        <v>1492.008</v>
      </c>
      <c r="AG31" s="57">
        <v>927.27</v>
      </c>
      <c r="AH31" s="57">
        <v>711.426</v>
      </c>
      <c r="AI31" s="57">
        <v>711.6</v>
      </c>
      <c r="AJ31" s="57">
        <v>724.578</v>
      </c>
      <c r="AK31" s="57">
        <v>857.96</v>
      </c>
      <c r="AL31" s="57">
        <v>671.88</v>
      </c>
      <c r="AM31" s="57">
        <v>764.756</v>
      </c>
      <c r="AN31" s="57">
        <v>880.51</v>
      </c>
      <c r="AO31" s="57">
        <v>970.638</v>
      </c>
      <c r="AP31" s="57">
        <v>942.454</v>
      </c>
      <c r="AQ31" s="57">
        <v>961.265</v>
      </c>
      <c r="AR31" s="57">
        <v>923.56</v>
      </c>
      <c r="AS31" s="57">
        <v>1224.048</v>
      </c>
      <c r="AT31" s="57">
        <v>852.56</v>
      </c>
      <c r="AU31" s="57">
        <v>830.681</v>
      </c>
      <c r="AV31" s="57">
        <v>1004.707</v>
      </c>
    </row>
    <row r="32" spans="2:48" ht="12" customHeight="1">
      <c r="B32" s="121" t="s">
        <v>179</v>
      </c>
      <c r="C32" s="110" t="s">
        <v>170</v>
      </c>
      <c r="D32" s="57">
        <v>764.345</v>
      </c>
      <c r="E32" s="57">
        <v>1030.3</v>
      </c>
      <c r="F32" s="57">
        <v>866.1</v>
      </c>
      <c r="G32" s="57">
        <v>765.5</v>
      </c>
      <c r="H32" s="57">
        <v>900.4</v>
      </c>
      <c r="I32" s="57">
        <v>975.9</v>
      </c>
      <c r="J32" s="57">
        <v>930.7</v>
      </c>
      <c r="K32" s="57">
        <v>1071.5</v>
      </c>
      <c r="L32" s="57">
        <v>1217.3</v>
      </c>
      <c r="M32" s="57">
        <v>1598.6</v>
      </c>
      <c r="N32" s="57">
        <v>1751.5</v>
      </c>
      <c r="O32" s="57">
        <v>1817.6</v>
      </c>
      <c r="P32" s="57">
        <v>1712.3</v>
      </c>
      <c r="Q32" s="57">
        <v>1722.8</v>
      </c>
      <c r="R32" s="57">
        <v>1885.583</v>
      </c>
      <c r="S32" s="57">
        <v>2417.256</v>
      </c>
      <c r="T32" s="57">
        <v>2674.52</v>
      </c>
      <c r="U32" s="57">
        <v>3060.604</v>
      </c>
      <c r="V32" s="57">
        <v>3462.53</v>
      </c>
      <c r="W32" s="57">
        <v>3412.338</v>
      </c>
      <c r="X32" s="57">
        <v>3353.205</v>
      </c>
      <c r="Y32" s="57">
        <v>3845.111</v>
      </c>
      <c r="Z32" s="57">
        <v>3774.387</v>
      </c>
      <c r="AA32" s="57">
        <v>3008.389</v>
      </c>
      <c r="AB32" s="57">
        <v>3034.265</v>
      </c>
      <c r="AC32" s="57">
        <v>3490.207</v>
      </c>
      <c r="AD32" s="57">
        <v>3110.015</v>
      </c>
      <c r="AE32" s="57">
        <v>2635.377</v>
      </c>
      <c r="AF32" s="57">
        <v>2606.767</v>
      </c>
      <c r="AG32" s="57">
        <v>2641.385</v>
      </c>
      <c r="AH32" s="57">
        <v>2921.551</v>
      </c>
      <c r="AI32" s="57">
        <v>3733.583</v>
      </c>
      <c r="AJ32" s="57">
        <v>4801.236</v>
      </c>
      <c r="AK32" s="57">
        <v>4129.852</v>
      </c>
      <c r="AL32" s="57">
        <v>3902.203</v>
      </c>
      <c r="AM32" s="57">
        <v>3253.092</v>
      </c>
      <c r="AN32" s="57">
        <v>3693.906</v>
      </c>
      <c r="AO32" s="57">
        <v>4529.253</v>
      </c>
      <c r="AP32" s="57">
        <v>5057.549</v>
      </c>
      <c r="AQ32" s="57">
        <v>3548.35</v>
      </c>
      <c r="AR32" s="57">
        <v>2427.742</v>
      </c>
      <c r="AS32" s="57">
        <v>4081.599</v>
      </c>
      <c r="AT32" s="57">
        <v>6434.449</v>
      </c>
      <c r="AU32" s="57">
        <v>6369.925</v>
      </c>
      <c r="AV32" s="57">
        <v>5484.602</v>
      </c>
    </row>
    <row r="33" spans="2:48" ht="12" customHeight="1">
      <c r="B33" s="385" t="s">
        <v>180</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row>
    <row r="34" spans="2:48" ht="12" customHeight="1">
      <c r="B34" s="121" t="s">
        <v>495</v>
      </c>
      <c r="C34" s="110" t="s">
        <v>170</v>
      </c>
      <c r="D34" s="57">
        <v>150.3</v>
      </c>
      <c r="E34" s="57">
        <v>94.8</v>
      </c>
      <c r="F34" s="57">
        <v>128.9</v>
      </c>
      <c r="G34" s="57">
        <v>123.3</v>
      </c>
      <c r="H34" s="57">
        <v>102</v>
      </c>
      <c r="I34" s="57">
        <v>125.9</v>
      </c>
      <c r="J34" s="57">
        <v>158.4</v>
      </c>
      <c r="K34" s="57">
        <v>150.3</v>
      </c>
      <c r="L34" s="57">
        <v>175.6</v>
      </c>
      <c r="M34" s="57">
        <v>154.4</v>
      </c>
      <c r="N34" s="57">
        <v>154.3</v>
      </c>
      <c r="O34" s="57">
        <v>190.4</v>
      </c>
      <c r="P34" s="57">
        <v>223.7</v>
      </c>
      <c r="Q34" s="57">
        <v>169.2</v>
      </c>
      <c r="R34" s="57">
        <v>161.3</v>
      </c>
      <c r="S34" s="57">
        <v>152.7</v>
      </c>
      <c r="T34" s="57">
        <v>211.4</v>
      </c>
      <c r="U34" s="57">
        <v>189.6</v>
      </c>
      <c r="V34" s="57">
        <v>232.6</v>
      </c>
      <c r="W34" s="57">
        <v>226.6</v>
      </c>
      <c r="X34" s="57">
        <v>215.2</v>
      </c>
      <c r="Y34" s="57">
        <v>211</v>
      </c>
      <c r="Z34" s="57">
        <v>203.314</v>
      </c>
      <c r="AA34" s="57">
        <v>192.28</v>
      </c>
      <c r="AB34" s="57">
        <v>166</v>
      </c>
      <c r="AC34" s="57">
        <v>220</v>
      </c>
      <c r="AD34" s="57">
        <v>205.8</v>
      </c>
      <c r="AE34" s="57">
        <v>239.8</v>
      </c>
      <c r="AF34" s="57">
        <v>201.6</v>
      </c>
      <c r="AG34" s="57">
        <v>285.73</v>
      </c>
      <c r="AH34" s="57">
        <v>398.074</v>
      </c>
      <c r="AI34" s="57">
        <v>301.8</v>
      </c>
      <c r="AJ34" s="57">
        <v>316.022</v>
      </c>
      <c r="AK34" s="57">
        <v>303.34</v>
      </c>
      <c r="AL34" s="57">
        <v>331.08</v>
      </c>
      <c r="AM34" s="57">
        <v>343.326</v>
      </c>
      <c r="AN34" s="57">
        <v>453.418</v>
      </c>
      <c r="AO34" s="57">
        <v>504.204</v>
      </c>
      <c r="AP34" s="57">
        <v>454.83</v>
      </c>
      <c r="AQ34" s="57">
        <v>496.688</v>
      </c>
      <c r="AR34" s="57">
        <v>586.32</v>
      </c>
      <c r="AS34" s="57">
        <v>701.169</v>
      </c>
      <c r="AT34" s="57">
        <v>722.219</v>
      </c>
      <c r="AU34" s="57">
        <v>757.607</v>
      </c>
      <c r="AV34" s="57">
        <v>862.489</v>
      </c>
    </row>
    <row r="35" spans="2:48" ht="12" customHeight="1">
      <c r="B35" s="121" t="s">
        <v>496</v>
      </c>
      <c r="C35" s="110" t="s">
        <v>170</v>
      </c>
      <c r="D35" s="57">
        <v>406.6</v>
      </c>
      <c r="E35" s="57">
        <v>459.8</v>
      </c>
      <c r="F35" s="57">
        <v>464.4</v>
      </c>
      <c r="G35" s="57">
        <v>508.8</v>
      </c>
      <c r="H35" s="57">
        <v>552.5</v>
      </c>
      <c r="I35" s="57">
        <v>670.8</v>
      </c>
      <c r="J35" s="57">
        <v>678.6</v>
      </c>
      <c r="K35" s="57">
        <v>837.2</v>
      </c>
      <c r="L35" s="57">
        <v>885.9</v>
      </c>
      <c r="M35" s="57">
        <v>1000.2</v>
      </c>
      <c r="N35" s="57">
        <v>1022.1</v>
      </c>
      <c r="O35" s="57">
        <v>1059.6</v>
      </c>
      <c r="P35" s="57">
        <v>1375.5</v>
      </c>
      <c r="Q35" s="57">
        <v>1402.9</v>
      </c>
      <c r="R35" s="57">
        <v>1316.7</v>
      </c>
      <c r="S35" s="57">
        <v>1426.4</v>
      </c>
      <c r="T35" s="57">
        <v>1498.8</v>
      </c>
      <c r="U35" s="57">
        <v>1701.2</v>
      </c>
      <c r="V35" s="57">
        <v>1586.8</v>
      </c>
      <c r="W35" s="57">
        <v>1763</v>
      </c>
      <c r="X35" s="57">
        <v>1761.1</v>
      </c>
      <c r="Y35" s="57">
        <v>2041.5</v>
      </c>
      <c r="Z35" s="57">
        <v>2129.7</v>
      </c>
      <c r="AA35" s="57">
        <v>2216.2</v>
      </c>
      <c r="AB35" s="57">
        <v>2183.8</v>
      </c>
      <c r="AC35" s="57">
        <v>2546.9</v>
      </c>
      <c r="AD35" s="57">
        <v>2627</v>
      </c>
      <c r="AE35" s="57">
        <v>3499.1</v>
      </c>
      <c r="AF35" s="57">
        <v>2757.6</v>
      </c>
      <c r="AG35" s="57">
        <v>2871</v>
      </c>
      <c r="AH35" s="57">
        <v>2950.3</v>
      </c>
      <c r="AI35" s="57">
        <v>3012.764</v>
      </c>
      <c r="AJ35" s="57">
        <v>3049.8</v>
      </c>
      <c r="AK35" s="57">
        <v>3662.38</v>
      </c>
      <c r="AL35" s="57">
        <v>3187.19</v>
      </c>
      <c r="AM35" s="57">
        <v>3512.06</v>
      </c>
      <c r="AN35" s="57">
        <v>4224.577</v>
      </c>
      <c r="AO35" s="57">
        <v>4234.058</v>
      </c>
      <c r="AP35" s="57">
        <v>4568.103</v>
      </c>
      <c r="AQ35" s="57">
        <v>4981.044</v>
      </c>
      <c r="AR35" s="57">
        <v>5410.847</v>
      </c>
      <c r="AS35" s="57">
        <v>6287.431</v>
      </c>
      <c r="AT35" s="57">
        <v>6189.337</v>
      </c>
      <c r="AU35" s="57">
        <v>6371.65</v>
      </c>
      <c r="AV35" s="57">
        <v>7316.558</v>
      </c>
    </row>
    <row r="36" spans="2:48" ht="12" customHeight="1">
      <c r="B36" s="121" t="s">
        <v>183</v>
      </c>
      <c r="C36" s="110" t="s">
        <v>170</v>
      </c>
      <c r="D36" s="57">
        <v>402.258</v>
      </c>
      <c r="E36" s="57">
        <v>509</v>
      </c>
      <c r="F36" s="57">
        <v>554.3</v>
      </c>
      <c r="G36" s="57">
        <v>556.9</v>
      </c>
      <c r="H36" s="57">
        <v>738.6</v>
      </c>
      <c r="I36" s="57">
        <v>628.8</v>
      </c>
      <c r="J36" s="57">
        <v>713.6</v>
      </c>
      <c r="K36" s="57">
        <v>885.4</v>
      </c>
      <c r="L36" s="57">
        <v>952.9</v>
      </c>
      <c r="M36" s="57">
        <v>1197.3</v>
      </c>
      <c r="N36" s="57">
        <v>1328.2</v>
      </c>
      <c r="O36" s="57">
        <v>1284.9</v>
      </c>
      <c r="P36" s="57">
        <v>1289.8</v>
      </c>
      <c r="Q36" s="57">
        <v>1248.6</v>
      </c>
      <c r="R36" s="57">
        <v>1443.7</v>
      </c>
      <c r="S36" s="57">
        <v>1491.6</v>
      </c>
      <c r="T36" s="57">
        <v>1616.1</v>
      </c>
      <c r="U36" s="57">
        <v>1662.3</v>
      </c>
      <c r="V36" s="57">
        <v>1812.3</v>
      </c>
      <c r="W36" s="57">
        <v>1864.4</v>
      </c>
      <c r="X36" s="57">
        <v>1861.9</v>
      </c>
      <c r="Y36" s="57">
        <v>2182.6</v>
      </c>
      <c r="Z36" s="57">
        <v>2268.6</v>
      </c>
      <c r="AA36" s="57">
        <v>2258.1</v>
      </c>
      <c r="AB36" s="57">
        <v>2355.5</v>
      </c>
      <c r="AC36" s="57">
        <v>2133.5</v>
      </c>
      <c r="AD36" s="57">
        <v>2878.1</v>
      </c>
      <c r="AE36" s="57">
        <v>3164.6</v>
      </c>
      <c r="AF36" s="57">
        <v>3362.8</v>
      </c>
      <c r="AG36" s="57">
        <v>3012.4</v>
      </c>
      <c r="AH36" s="57">
        <v>3023.2</v>
      </c>
      <c r="AI36" s="57">
        <v>3338.2</v>
      </c>
      <c r="AJ36" s="57">
        <v>3338.5</v>
      </c>
      <c r="AK36" s="57">
        <v>3769.64</v>
      </c>
      <c r="AL36" s="57">
        <v>3509.63</v>
      </c>
      <c r="AM36" s="57">
        <v>3350.342</v>
      </c>
      <c r="AN36" s="57">
        <v>3585.394</v>
      </c>
      <c r="AO36" s="57">
        <v>3903.806</v>
      </c>
      <c r="AP36" s="57">
        <v>4096.549</v>
      </c>
      <c r="AQ36" s="57">
        <v>4374.23</v>
      </c>
      <c r="AR36" s="57">
        <v>4190.245</v>
      </c>
      <c r="AS36" s="57">
        <v>4779.04</v>
      </c>
      <c r="AT36" s="57">
        <v>5542.5</v>
      </c>
      <c r="AU36" s="57">
        <v>5812.538</v>
      </c>
      <c r="AV36" s="57">
        <v>6164.939</v>
      </c>
    </row>
    <row r="37" spans="2:48" ht="12" customHeight="1">
      <c r="B37" s="121" t="s">
        <v>497</v>
      </c>
      <c r="C37" s="110" t="s">
        <v>170</v>
      </c>
      <c r="D37" s="57">
        <v>140.6</v>
      </c>
      <c r="E37" s="57">
        <v>145.1</v>
      </c>
      <c r="F37" s="57">
        <v>157.9</v>
      </c>
      <c r="G37" s="57">
        <v>200.8</v>
      </c>
      <c r="H37" s="57">
        <v>183.9</v>
      </c>
      <c r="I37" s="57">
        <v>247</v>
      </c>
      <c r="J37" s="57">
        <v>290.2</v>
      </c>
      <c r="K37" s="57">
        <v>285.8</v>
      </c>
      <c r="L37" s="57">
        <v>331.5</v>
      </c>
      <c r="M37" s="57">
        <v>445.7</v>
      </c>
      <c r="N37" s="57">
        <v>444.2</v>
      </c>
      <c r="O37" s="57">
        <v>442.6</v>
      </c>
      <c r="P37" s="57">
        <v>519</v>
      </c>
      <c r="Q37" s="57">
        <v>719.7</v>
      </c>
      <c r="R37" s="57">
        <v>868.6</v>
      </c>
      <c r="S37" s="57">
        <v>987</v>
      </c>
      <c r="T37" s="57">
        <v>1039.4</v>
      </c>
      <c r="U37" s="57">
        <v>1044.5</v>
      </c>
      <c r="V37" s="57">
        <v>1147.7</v>
      </c>
      <c r="W37" s="57">
        <v>1201.7</v>
      </c>
      <c r="X37" s="57">
        <v>1261.4</v>
      </c>
      <c r="Y37" s="57">
        <v>1417.3</v>
      </c>
      <c r="Z37" s="57">
        <v>1493.9</v>
      </c>
      <c r="AA37" s="57">
        <v>1556.5</v>
      </c>
      <c r="AB37" s="57">
        <v>1385.1</v>
      </c>
      <c r="AC37" s="57">
        <v>1372</v>
      </c>
      <c r="AD37" s="57">
        <v>1418</v>
      </c>
      <c r="AE37" s="57">
        <v>1464.7</v>
      </c>
      <c r="AF37" s="57">
        <v>1432.8</v>
      </c>
      <c r="AG37" s="57">
        <v>1294.809</v>
      </c>
      <c r="AH37" s="57">
        <v>1323.7</v>
      </c>
      <c r="AI37" s="57">
        <v>1262.7</v>
      </c>
      <c r="AJ37" s="57">
        <v>1271.5</v>
      </c>
      <c r="AK37" s="57">
        <v>1284.55</v>
      </c>
      <c r="AL37" s="57">
        <v>1246.554</v>
      </c>
      <c r="AM37" s="57">
        <v>1251.568</v>
      </c>
      <c r="AN37" s="57">
        <v>1296.268</v>
      </c>
      <c r="AO37" s="57">
        <v>1572.126</v>
      </c>
      <c r="AP37" s="57">
        <v>1646.395</v>
      </c>
      <c r="AQ37" s="57">
        <v>1677.426</v>
      </c>
      <c r="AR37" s="57">
        <v>1718.384</v>
      </c>
      <c r="AS37" s="57">
        <v>1860.359</v>
      </c>
      <c r="AT37" s="57">
        <v>3447.747</v>
      </c>
      <c r="AU37" s="57">
        <v>3465</v>
      </c>
      <c r="AV37" s="57">
        <v>3545.455</v>
      </c>
    </row>
    <row r="38" spans="2:48" ht="12" customHeight="1">
      <c r="B38" s="121" t="s">
        <v>513</v>
      </c>
      <c r="C38" s="110" t="s">
        <v>170</v>
      </c>
      <c r="D38" s="57">
        <v>95.4</v>
      </c>
      <c r="E38" s="57">
        <v>102.8</v>
      </c>
      <c r="F38" s="57">
        <v>97.6</v>
      </c>
      <c r="G38" s="57">
        <v>103.8</v>
      </c>
      <c r="H38" s="57">
        <v>127.2</v>
      </c>
      <c r="I38" s="57">
        <v>130.3</v>
      </c>
      <c r="J38" s="57">
        <v>132.1</v>
      </c>
      <c r="K38" s="57">
        <v>127.1</v>
      </c>
      <c r="L38" s="57">
        <v>200.1</v>
      </c>
      <c r="M38" s="57">
        <v>150.1</v>
      </c>
      <c r="N38" s="57">
        <v>157.1</v>
      </c>
      <c r="O38" s="57">
        <v>164.4</v>
      </c>
      <c r="P38" s="57">
        <v>196.8</v>
      </c>
      <c r="Q38" s="57">
        <v>251.6</v>
      </c>
      <c r="R38" s="57">
        <v>245.8</v>
      </c>
      <c r="S38" s="57">
        <v>240.1</v>
      </c>
      <c r="T38" s="57">
        <v>251.4</v>
      </c>
      <c r="U38" s="57">
        <v>183.36</v>
      </c>
      <c r="V38" s="57">
        <v>198.241</v>
      </c>
      <c r="W38" s="57">
        <v>208.486</v>
      </c>
      <c r="X38" s="57">
        <v>319.171</v>
      </c>
      <c r="Y38" s="57">
        <v>361.521</v>
      </c>
      <c r="Z38" s="57">
        <v>536.1</v>
      </c>
      <c r="AA38" s="57">
        <v>430.6</v>
      </c>
      <c r="AB38" s="57">
        <v>358.3</v>
      </c>
      <c r="AC38" s="57">
        <v>399.5</v>
      </c>
      <c r="AD38" s="57">
        <v>373.3</v>
      </c>
      <c r="AE38" s="57">
        <v>299.8</v>
      </c>
      <c r="AF38" s="57">
        <v>310</v>
      </c>
      <c r="AG38" s="57">
        <v>427.132</v>
      </c>
      <c r="AH38" s="57">
        <v>442.5</v>
      </c>
      <c r="AI38" s="57">
        <v>368</v>
      </c>
      <c r="AJ38" s="57">
        <v>358.2</v>
      </c>
      <c r="AK38" s="57">
        <v>250.7</v>
      </c>
      <c r="AL38" s="57">
        <v>232.6</v>
      </c>
      <c r="AM38" s="57">
        <v>231.8</v>
      </c>
      <c r="AN38" s="57">
        <v>241</v>
      </c>
      <c r="AO38" s="57">
        <v>245.117</v>
      </c>
      <c r="AP38" s="57">
        <v>249.111</v>
      </c>
      <c r="AQ38" s="57">
        <v>253.066</v>
      </c>
      <c r="AR38" s="57">
        <v>257.027</v>
      </c>
      <c r="AS38" s="57">
        <v>261.027</v>
      </c>
      <c r="AT38" s="57">
        <v>265.027</v>
      </c>
      <c r="AU38" s="57">
        <v>279.024</v>
      </c>
      <c r="AV38" s="57">
        <v>284.604</v>
      </c>
    </row>
    <row r="39" spans="2:48" ht="12" customHeight="1">
      <c r="B39" s="121" t="s">
        <v>185</v>
      </c>
      <c r="C39" s="110" t="s">
        <v>170</v>
      </c>
      <c r="D39" s="57">
        <v>1195.158</v>
      </c>
      <c r="E39" s="57">
        <v>1311.5</v>
      </c>
      <c r="F39" s="57">
        <v>1403.1</v>
      </c>
      <c r="G39" s="57">
        <v>1493.6</v>
      </c>
      <c r="H39" s="57">
        <v>1704.2</v>
      </c>
      <c r="I39" s="57">
        <v>1802.8</v>
      </c>
      <c r="J39" s="57">
        <v>1972.9</v>
      </c>
      <c r="K39" s="57">
        <v>2285.8</v>
      </c>
      <c r="L39" s="57">
        <v>2546</v>
      </c>
      <c r="M39" s="57">
        <v>2947.7</v>
      </c>
      <c r="N39" s="57">
        <v>3105.9</v>
      </c>
      <c r="O39" s="57">
        <v>3141.9</v>
      </c>
      <c r="P39" s="57">
        <v>3604.8</v>
      </c>
      <c r="Q39" s="57">
        <v>3792</v>
      </c>
      <c r="R39" s="57">
        <v>4036.1</v>
      </c>
      <c r="S39" s="57">
        <v>4297.8</v>
      </c>
      <c r="T39" s="57">
        <v>4617.1</v>
      </c>
      <c r="U39" s="57">
        <v>4780.96</v>
      </c>
      <c r="V39" s="57">
        <v>4977.641</v>
      </c>
      <c r="W39" s="57">
        <v>5264.186</v>
      </c>
      <c r="X39" s="57">
        <v>5418.771</v>
      </c>
      <c r="Y39" s="57">
        <v>6213.921</v>
      </c>
      <c r="Z39" s="57">
        <v>6631.614</v>
      </c>
      <c r="AA39" s="57">
        <v>6653.68</v>
      </c>
      <c r="AB39" s="57">
        <v>6448.7</v>
      </c>
      <c r="AC39" s="57">
        <v>6671.9</v>
      </c>
      <c r="AD39" s="57">
        <v>7502.2</v>
      </c>
      <c r="AE39" s="57">
        <v>8668</v>
      </c>
      <c r="AF39" s="57">
        <v>8064.8</v>
      </c>
      <c r="AG39" s="57">
        <v>7891.071</v>
      </c>
      <c r="AH39" s="57">
        <v>8137.774</v>
      </c>
      <c r="AI39" s="57">
        <v>8283.464</v>
      </c>
      <c r="AJ39" s="57">
        <v>8334.022</v>
      </c>
      <c r="AK39" s="57">
        <v>9270.61</v>
      </c>
      <c r="AL39" s="57">
        <v>8507.054</v>
      </c>
      <c r="AM39" s="57">
        <v>8689.095</v>
      </c>
      <c r="AN39" s="57">
        <v>9800.656</v>
      </c>
      <c r="AO39" s="57">
        <v>10459.312</v>
      </c>
      <c r="AP39" s="57">
        <v>11014.987</v>
      </c>
      <c r="AQ39" s="57">
        <v>11782.452</v>
      </c>
      <c r="AR39" s="57">
        <v>12162.822</v>
      </c>
      <c r="AS39" s="57">
        <v>13889.025</v>
      </c>
      <c r="AT39" s="57">
        <v>16166.829</v>
      </c>
      <c r="AU39" s="57">
        <v>16685.818</v>
      </c>
      <c r="AV39" s="57">
        <v>18174.045</v>
      </c>
    </row>
    <row r="40" spans="2:48" ht="12" customHeight="1">
      <c r="B40" s="121" t="s">
        <v>514</v>
      </c>
      <c r="C40" s="110" t="s">
        <v>170</v>
      </c>
      <c r="D40" s="57">
        <v>215.631</v>
      </c>
      <c r="E40" s="57">
        <v>298.4</v>
      </c>
      <c r="F40" s="57">
        <v>390.8</v>
      </c>
      <c r="G40" s="57">
        <v>417</v>
      </c>
      <c r="H40" s="57">
        <v>633.6</v>
      </c>
      <c r="I40" s="57">
        <v>301.8</v>
      </c>
      <c r="J40" s="57">
        <v>392.8</v>
      </c>
      <c r="K40" s="57">
        <v>498.4</v>
      </c>
      <c r="L40" s="57">
        <v>485.5</v>
      </c>
      <c r="M40" s="57">
        <v>596.1</v>
      </c>
      <c r="N40" s="57">
        <v>599.3</v>
      </c>
      <c r="O40" s="57">
        <v>694.3</v>
      </c>
      <c r="P40" s="57">
        <v>811.6</v>
      </c>
      <c r="Q40" s="57">
        <v>723.9</v>
      </c>
      <c r="R40" s="57">
        <v>705.2</v>
      </c>
      <c r="S40" s="57">
        <v>799.6</v>
      </c>
      <c r="T40" s="57">
        <v>964.5</v>
      </c>
      <c r="U40" s="57">
        <v>633.2</v>
      </c>
      <c r="V40" s="57">
        <v>826.9</v>
      </c>
      <c r="W40" s="57">
        <v>916.1</v>
      </c>
      <c r="X40" s="57">
        <v>777.2</v>
      </c>
      <c r="Y40" s="57">
        <v>976.4</v>
      </c>
      <c r="Z40" s="57">
        <v>1001.5</v>
      </c>
      <c r="AA40" s="57">
        <v>1311.8</v>
      </c>
      <c r="AB40" s="57">
        <v>1747.6</v>
      </c>
      <c r="AC40" s="57">
        <v>1257.4</v>
      </c>
      <c r="AD40" s="57">
        <v>1610.7</v>
      </c>
      <c r="AE40" s="57">
        <v>1780.6</v>
      </c>
      <c r="AF40" s="57">
        <v>2980.9</v>
      </c>
      <c r="AG40" s="57">
        <v>1635.603</v>
      </c>
      <c r="AH40" s="57">
        <v>1626.7</v>
      </c>
      <c r="AI40" s="57">
        <v>1170.9</v>
      </c>
      <c r="AJ40" s="57">
        <v>973</v>
      </c>
      <c r="AK40" s="57">
        <v>1244.9</v>
      </c>
      <c r="AL40" s="57">
        <v>1489.8</v>
      </c>
      <c r="AM40" s="57">
        <v>1537.589</v>
      </c>
      <c r="AN40" s="57">
        <v>1600</v>
      </c>
      <c r="AO40" s="57">
        <v>1845.179</v>
      </c>
      <c r="AP40" s="57">
        <v>1253.752</v>
      </c>
      <c r="AQ40" s="57">
        <v>2161.198</v>
      </c>
      <c r="AR40" s="57">
        <v>2745.512</v>
      </c>
      <c r="AS40" s="57">
        <v>2292.61</v>
      </c>
      <c r="AT40" s="57">
        <v>1877.509</v>
      </c>
      <c r="AU40" s="57">
        <v>1802.897</v>
      </c>
      <c r="AV40" s="57">
        <v>1265.942</v>
      </c>
    </row>
    <row r="41" spans="2:48" ht="12" customHeight="1">
      <c r="B41" s="121" t="s">
        <v>187</v>
      </c>
      <c r="C41" s="110" t="s">
        <v>170</v>
      </c>
      <c r="D41" s="57">
        <v>5540.846</v>
      </c>
      <c r="E41" s="57">
        <v>5305.82</v>
      </c>
      <c r="F41" s="57">
        <v>6311.777</v>
      </c>
      <c r="G41" s="57">
        <v>5010.3</v>
      </c>
      <c r="H41" s="57">
        <v>8426.477</v>
      </c>
      <c r="I41" s="57">
        <v>7867.3</v>
      </c>
      <c r="J41" s="57">
        <v>7377.7</v>
      </c>
      <c r="K41" s="57">
        <v>7608.773</v>
      </c>
      <c r="L41" s="57">
        <v>7807.987</v>
      </c>
      <c r="M41" s="57">
        <v>9883.048</v>
      </c>
      <c r="N41" s="57">
        <v>9876.594</v>
      </c>
      <c r="O41" s="57">
        <v>9091.793</v>
      </c>
      <c r="P41" s="57">
        <v>10150.406</v>
      </c>
      <c r="Q41" s="57">
        <v>10859.739</v>
      </c>
      <c r="R41" s="57">
        <v>11784.155</v>
      </c>
      <c r="S41" s="57">
        <v>11508.81</v>
      </c>
      <c r="T41" s="57">
        <v>15723.773</v>
      </c>
      <c r="U41" s="57">
        <v>16539.839</v>
      </c>
      <c r="V41" s="57">
        <v>15982.161</v>
      </c>
      <c r="W41" s="57">
        <v>16727.066</v>
      </c>
      <c r="X41" s="57">
        <v>17628.859</v>
      </c>
      <c r="Y41" s="57">
        <v>19733.33</v>
      </c>
      <c r="Z41" s="57">
        <v>22280.018</v>
      </c>
      <c r="AA41" s="57">
        <v>16414.139</v>
      </c>
      <c r="AB41" s="57">
        <v>21066.56</v>
      </c>
      <c r="AC41" s="57">
        <v>18778.594</v>
      </c>
      <c r="AD41" s="57">
        <v>21051.461</v>
      </c>
      <c r="AE41" s="57">
        <v>18148.326</v>
      </c>
      <c r="AF41" s="57">
        <v>24406.439</v>
      </c>
      <c r="AG41" s="57">
        <v>22914.378</v>
      </c>
      <c r="AH41" s="57">
        <v>21346.388</v>
      </c>
      <c r="AI41" s="57">
        <v>25335.646</v>
      </c>
      <c r="AJ41" s="57">
        <v>26573.82</v>
      </c>
      <c r="AK41" s="57">
        <v>28572.262</v>
      </c>
      <c r="AL41" s="57">
        <v>28698.752</v>
      </c>
      <c r="AM41" s="57">
        <v>27422.991</v>
      </c>
      <c r="AN41" s="57">
        <v>27791.098</v>
      </c>
      <c r="AO41" s="57">
        <v>33547.389</v>
      </c>
      <c r="AP41" s="57">
        <v>29826.752</v>
      </c>
      <c r="AQ41" s="57">
        <v>30000.939</v>
      </c>
      <c r="AR41" s="57">
        <v>28499.651</v>
      </c>
      <c r="AS41" s="57">
        <v>40353.545</v>
      </c>
      <c r="AT41" s="57">
        <v>53067.468</v>
      </c>
      <c r="AU41" s="57">
        <v>56215.511</v>
      </c>
      <c r="AV41" s="57">
        <v>44056.078</v>
      </c>
    </row>
    <row r="42" spans="2:48" ht="12" customHeight="1">
      <c r="B42" s="348" t="s">
        <v>304</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row>
    <row r="43" spans="2:48" ht="12" customHeight="1">
      <c r="B43" s="385" t="s">
        <v>305</v>
      </c>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row>
    <row r="44" spans="2:48" ht="12" customHeight="1">
      <c r="B44" s="121" t="s">
        <v>515</v>
      </c>
      <c r="C44" s="110" t="s">
        <v>170</v>
      </c>
      <c r="D44" s="57">
        <v>2384.171</v>
      </c>
      <c r="E44" s="57">
        <v>2054.819</v>
      </c>
      <c r="F44" s="57">
        <v>1888.662</v>
      </c>
      <c r="G44" s="57">
        <v>2072.973</v>
      </c>
      <c r="H44" s="57">
        <v>2110.449</v>
      </c>
      <c r="I44" s="57">
        <v>2238.766</v>
      </c>
      <c r="J44" s="57">
        <v>2363.641</v>
      </c>
      <c r="K44" s="57">
        <v>2790.274</v>
      </c>
      <c r="L44" s="57">
        <v>3014.504</v>
      </c>
      <c r="M44" s="57">
        <v>3129.605</v>
      </c>
      <c r="N44" s="57">
        <v>3808.897</v>
      </c>
      <c r="O44" s="57">
        <v>3805.56</v>
      </c>
      <c r="P44" s="57">
        <v>3726.003</v>
      </c>
      <c r="Q44" s="57">
        <v>3758.236</v>
      </c>
      <c r="R44" s="57">
        <v>4308.977</v>
      </c>
      <c r="S44" s="57">
        <v>3997.977</v>
      </c>
      <c r="T44" s="57">
        <v>3207.512</v>
      </c>
      <c r="U44" s="57">
        <v>3151.941</v>
      </c>
      <c r="V44" s="57">
        <v>3785.852</v>
      </c>
      <c r="W44" s="57">
        <v>4125.625</v>
      </c>
      <c r="X44" s="57">
        <v>4609.061</v>
      </c>
      <c r="Y44" s="57">
        <v>5932.916</v>
      </c>
      <c r="Z44" s="57">
        <v>6581.074</v>
      </c>
      <c r="AA44" s="57">
        <v>5803.604</v>
      </c>
      <c r="AB44" s="57">
        <v>6197.559</v>
      </c>
      <c r="AC44" s="57">
        <v>7364.827</v>
      </c>
      <c r="AD44" s="57">
        <v>7280.95</v>
      </c>
      <c r="AE44" s="57">
        <v>7490.979</v>
      </c>
      <c r="AF44" s="57">
        <v>6812.63</v>
      </c>
      <c r="AG44" s="57">
        <v>6805.693</v>
      </c>
      <c r="AH44" s="57">
        <v>6566.649</v>
      </c>
      <c r="AI44" s="57">
        <v>7164.152</v>
      </c>
      <c r="AJ44" s="57">
        <v>7133.7</v>
      </c>
      <c r="AK44" s="57">
        <v>7136.2</v>
      </c>
      <c r="AL44" s="57">
        <v>7494.884</v>
      </c>
      <c r="AM44" s="57">
        <v>10167.294</v>
      </c>
      <c r="AN44" s="57">
        <v>11535.755</v>
      </c>
      <c r="AO44" s="57">
        <v>10940.304</v>
      </c>
      <c r="AP44" s="57">
        <v>10752.045</v>
      </c>
      <c r="AQ44" s="57">
        <v>11183.628</v>
      </c>
      <c r="AR44" s="57">
        <v>12693.113</v>
      </c>
      <c r="AS44" s="57">
        <v>11958.625</v>
      </c>
      <c r="AT44" s="57">
        <v>14133.102</v>
      </c>
      <c r="AU44" s="57">
        <v>13766.783</v>
      </c>
      <c r="AV44" s="57">
        <v>13283.283</v>
      </c>
    </row>
    <row r="45" spans="2:48" ht="12" customHeight="1">
      <c r="B45" s="121" t="s">
        <v>516</v>
      </c>
      <c r="C45" s="110" t="s">
        <v>170</v>
      </c>
      <c r="D45" s="57">
        <v>179.017</v>
      </c>
      <c r="E45" s="57">
        <v>208.668</v>
      </c>
      <c r="F45" s="57">
        <v>141.143</v>
      </c>
      <c r="G45" s="57">
        <v>93.884</v>
      </c>
      <c r="H45" s="57">
        <v>69.303</v>
      </c>
      <c r="I45" s="57">
        <v>71.051</v>
      </c>
      <c r="J45" s="57">
        <v>77.379</v>
      </c>
      <c r="K45" s="57">
        <v>121.063</v>
      </c>
      <c r="L45" s="57">
        <v>168.294</v>
      </c>
      <c r="M45" s="57">
        <v>150.176</v>
      </c>
      <c r="N45" s="57">
        <v>89.821</v>
      </c>
      <c r="O45" s="57">
        <v>29.295</v>
      </c>
      <c r="P45" s="57">
        <v>71.438</v>
      </c>
      <c r="Q45" s="57">
        <v>120.166</v>
      </c>
      <c r="R45" s="57">
        <v>154.446</v>
      </c>
      <c r="S45" s="57">
        <v>179.061</v>
      </c>
      <c r="T45" s="57">
        <v>222.64</v>
      </c>
      <c r="U45" s="57">
        <v>215.836</v>
      </c>
      <c r="V45" s="57">
        <v>298.501</v>
      </c>
      <c r="W45" s="57">
        <v>226.63</v>
      </c>
      <c r="X45" s="57">
        <v>204.573</v>
      </c>
      <c r="Y45" s="57">
        <v>367.647</v>
      </c>
      <c r="Z45" s="57">
        <v>544.461</v>
      </c>
      <c r="AA45" s="57">
        <v>467.738</v>
      </c>
      <c r="AB45" s="57">
        <v>454.248</v>
      </c>
      <c r="AC45" s="57">
        <v>417.783</v>
      </c>
      <c r="AD45" s="57">
        <v>443.642</v>
      </c>
      <c r="AE45" s="57">
        <v>380.031</v>
      </c>
      <c r="AF45" s="57">
        <v>400.091</v>
      </c>
      <c r="AG45" s="57">
        <v>427.767</v>
      </c>
      <c r="AH45" s="57">
        <v>498.501</v>
      </c>
      <c r="AI45" s="57">
        <v>484.492</v>
      </c>
      <c r="AJ45" s="57">
        <v>419.391</v>
      </c>
      <c r="AK45" s="57">
        <v>328.792</v>
      </c>
      <c r="AL45" s="57">
        <v>513.045</v>
      </c>
      <c r="AM45" s="57">
        <v>650.229</v>
      </c>
      <c r="AN45" s="57">
        <v>535.184</v>
      </c>
      <c r="AO45" s="57">
        <v>614.746</v>
      </c>
      <c r="AP45" s="57">
        <v>768.833</v>
      </c>
      <c r="AQ45" s="57">
        <v>904.795</v>
      </c>
      <c r="AR45" s="57">
        <v>1043.862</v>
      </c>
      <c r="AS45" s="57">
        <v>707.43</v>
      </c>
      <c r="AT45" s="57">
        <v>862.755</v>
      </c>
      <c r="AU45" s="57">
        <v>666.298</v>
      </c>
      <c r="AV45" s="57">
        <v>669.763</v>
      </c>
    </row>
    <row r="46" spans="2:48" ht="12" customHeight="1">
      <c r="B46" s="121" t="s">
        <v>517</v>
      </c>
      <c r="C46" s="110" t="s">
        <v>170</v>
      </c>
      <c r="D46" s="57">
        <v>316.283</v>
      </c>
      <c r="E46" s="57">
        <v>339.232</v>
      </c>
      <c r="F46" s="57">
        <v>330.557</v>
      </c>
      <c r="G46" s="57">
        <v>278.116</v>
      </c>
      <c r="H46" s="57">
        <v>274.797</v>
      </c>
      <c r="I46" s="57">
        <v>245.949</v>
      </c>
      <c r="J46" s="57">
        <v>285.221</v>
      </c>
      <c r="K46" s="57">
        <v>403.137</v>
      </c>
      <c r="L46" s="57">
        <v>414.606</v>
      </c>
      <c r="M46" s="57">
        <v>392.124</v>
      </c>
      <c r="N46" s="57">
        <v>393.457</v>
      </c>
      <c r="O46" s="57">
        <v>298.392</v>
      </c>
      <c r="P46" s="57">
        <v>308.684</v>
      </c>
      <c r="Q46" s="57">
        <v>438.7</v>
      </c>
      <c r="R46" s="57">
        <v>493.726</v>
      </c>
      <c r="S46" s="57">
        <v>473.448</v>
      </c>
      <c r="T46" s="57">
        <v>586.147</v>
      </c>
      <c r="U46" s="57">
        <v>636.82</v>
      </c>
      <c r="V46" s="57">
        <v>574.433</v>
      </c>
      <c r="W46" s="57">
        <v>645.199</v>
      </c>
      <c r="X46" s="57">
        <v>668.582</v>
      </c>
      <c r="Y46" s="57">
        <v>776.497</v>
      </c>
      <c r="Z46" s="57">
        <v>1181.433</v>
      </c>
      <c r="AA46" s="57">
        <v>1160.927</v>
      </c>
      <c r="AB46" s="57">
        <v>1318.095</v>
      </c>
      <c r="AC46" s="57">
        <v>1327</v>
      </c>
      <c r="AD46" s="57">
        <v>1377.606</v>
      </c>
      <c r="AE46" s="57">
        <v>1387.173</v>
      </c>
      <c r="AF46" s="57">
        <v>1481.366</v>
      </c>
      <c r="AG46" s="57">
        <v>1725.325</v>
      </c>
      <c r="AH46" s="57">
        <v>1831.768</v>
      </c>
      <c r="AI46" s="57">
        <v>2029.415</v>
      </c>
      <c r="AJ46" s="57">
        <v>2135.638</v>
      </c>
      <c r="AK46" s="57">
        <v>1696.082</v>
      </c>
      <c r="AL46" s="57">
        <v>1943.228</v>
      </c>
      <c r="AM46" s="57">
        <v>2401.342</v>
      </c>
      <c r="AN46" s="57">
        <v>2476.752</v>
      </c>
      <c r="AO46" s="57">
        <v>2717.267</v>
      </c>
      <c r="AP46" s="57">
        <v>2943.111</v>
      </c>
      <c r="AQ46" s="57">
        <v>3151.218</v>
      </c>
      <c r="AR46" s="57">
        <v>3635.559</v>
      </c>
      <c r="AS46" s="57">
        <v>3624.898</v>
      </c>
      <c r="AT46" s="57">
        <v>4067.426</v>
      </c>
      <c r="AU46" s="57">
        <v>3717.796</v>
      </c>
      <c r="AV46" s="57">
        <v>3574.234</v>
      </c>
    </row>
    <row r="47" spans="2:48" ht="12" customHeight="1">
      <c r="B47" s="121" t="s">
        <v>518</v>
      </c>
      <c r="C47" s="110" t="s">
        <v>170</v>
      </c>
      <c r="D47" s="57">
        <v>311.3</v>
      </c>
      <c r="E47" s="57">
        <v>337.5</v>
      </c>
      <c r="F47" s="57">
        <v>396.1</v>
      </c>
      <c r="G47" s="57">
        <v>414.9</v>
      </c>
      <c r="H47" s="57">
        <v>375.5</v>
      </c>
      <c r="I47" s="57">
        <v>438.1</v>
      </c>
      <c r="J47" s="57">
        <v>438.3</v>
      </c>
      <c r="K47" s="57">
        <v>468.5</v>
      </c>
      <c r="L47" s="57">
        <v>536.1</v>
      </c>
      <c r="M47" s="57">
        <v>629.3</v>
      </c>
      <c r="N47" s="57">
        <v>656</v>
      </c>
      <c r="O47" s="57">
        <v>691</v>
      </c>
      <c r="P47" s="57">
        <v>658.6</v>
      </c>
      <c r="Q47" s="57">
        <v>649.5</v>
      </c>
      <c r="R47" s="57">
        <v>660.5</v>
      </c>
      <c r="S47" s="57">
        <v>683</v>
      </c>
      <c r="T47" s="57">
        <v>825</v>
      </c>
      <c r="U47" s="57">
        <v>764.8</v>
      </c>
      <c r="V47" s="57">
        <v>709.8</v>
      </c>
      <c r="W47" s="57">
        <v>689.7</v>
      </c>
      <c r="X47" s="57">
        <v>791.7</v>
      </c>
      <c r="Y47" s="57">
        <v>822.3</v>
      </c>
      <c r="Z47" s="57">
        <v>967.7</v>
      </c>
      <c r="AA47" s="57">
        <v>911.3</v>
      </c>
      <c r="AB47" s="57">
        <v>878.9</v>
      </c>
      <c r="AC47" s="57">
        <v>906</v>
      </c>
      <c r="AD47" s="57">
        <v>890.1</v>
      </c>
      <c r="AE47" s="57">
        <v>943.6</v>
      </c>
      <c r="AF47" s="57">
        <v>901.7</v>
      </c>
      <c r="AG47" s="57">
        <v>975.9</v>
      </c>
      <c r="AH47" s="57">
        <v>964.8</v>
      </c>
      <c r="AI47" s="57">
        <v>919.1</v>
      </c>
      <c r="AJ47" s="57">
        <v>933.7</v>
      </c>
      <c r="AK47" s="57">
        <v>933.72</v>
      </c>
      <c r="AL47" s="57">
        <v>1081.09</v>
      </c>
      <c r="AM47" s="57">
        <v>1149.038</v>
      </c>
      <c r="AN47" s="57">
        <v>1353.104</v>
      </c>
      <c r="AO47" s="57">
        <v>1341.995</v>
      </c>
      <c r="AP47" s="57">
        <v>1145.793</v>
      </c>
      <c r="AQ47" s="57">
        <v>1221.682</v>
      </c>
      <c r="AR47" s="57">
        <v>1519.077</v>
      </c>
      <c r="AS47" s="57">
        <v>1556.568</v>
      </c>
      <c r="AT47" s="57">
        <v>1565.188</v>
      </c>
      <c r="AU47" s="57">
        <v>1695.806</v>
      </c>
      <c r="AV47" s="57">
        <v>1662.808</v>
      </c>
    </row>
    <row r="48" spans="2:48" ht="12" customHeight="1">
      <c r="B48" s="121" t="s">
        <v>365</v>
      </c>
      <c r="C48" s="110" t="s">
        <v>170</v>
      </c>
      <c r="D48" s="57">
        <v>307.2</v>
      </c>
      <c r="E48" s="57">
        <v>361.4</v>
      </c>
      <c r="F48" s="57">
        <v>362.7</v>
      </c>
      <c r="G48" s="57">
        <v>412.7</v>
      </c>
      <c r="H48" s="57">
        <v>430.2</v>
      </c>
      <c r="I48" s="57">
        <v>512.6</v>
      </c>
      <c r="J48" s="57">
        <v>559.1</v>
      </c>
      <c r="K48" s="57">
        <v>601.7</v>
      </c>
      <c r="L48" s="57">
        <v>671.2</v>
      </c>
      <c r="M48" s="57">
        <v>730.3</v>
      </c>
      <c r="N48" s="57">
        <v>777.9</v>
      </c>
      <c r="O48" s="57">
        <v>788.3</v>
      </c>
      <c r="P48" s="57">
        <v>778</v>
      </c>
      <c r="Q48" s="57">
        <v>833.5</v>
      </c>
      <c r="R48" s="57">
        <v>929.3</v>
      </c>
      <c r="S48" s="57">
        <v>902</v>
      </c>
      <c r="T48" s="57">
        <v>948.1</v>
      </c>
      <c r="U48" s="57">
        <v>932</v>
      </c>
      <c r="V48" s="57">
        <v>1053.6</v>
      </c>
      <c r="W48" s="57">
        <v>1018.5</v>
      </c>
      <c r="X48" s="57">
        <v>1030.8</v>
      </c>
      <c r="Y48" s="57">
        <v>1060.2</v>
      </c>
      <c r="Z48" s="57">
        <v>1174.9</v>
      </c>
      <c r="AA48" s="57">
        <v>1280.5</v>
      </c>
      <c r="AB48" s="57">
        <v>1280.8</v>
      </c>
      <c r="AC48" s="57">
        <v>1303.7</v>
      </c>
      <c r="AD48" s="57">
        <v>1222.7</v>
      </c>
      <c r="AE48" s="57">
        <v>1294.1</v>
      </c>
      <c r="AF48" s="57">
        <v>1636.7</v>
      </c>
      <c r="AG48" s="57">
        <v>1861.5</v>
      </c>
      <c r="AH48" s="57">
        <v>1784.7</v>
      </c>
      <c r="AI48" s="57">
        <v>2077.2</v>
      </c>
      <c r="AJ48" s="57">
        <v>2078.1</v>
      </c>
      <c r="AK48" s="57">
        <v>2213.78</v>
      </c>
      <c r="AL48" s="57">
        <v>2343.99</v>
      </c>
      <c r="AM48" s="57">
        <v>2609.576</v>
      </c>
      <c r="AN48" s="57">
        <v>2748.357</v>
      </c>
      <c r="AO48" s="57">
        <v>2728.949</v>
      </c>
      <c r="AP48" s="57">
        <v>2682.755</v>
      </c>
      <c r="AQ48" s="57">
        <v>2774.57</v>
      </c>
      <c r="AR48" s="57">
        <v>2826.556</v>
      </c>
      <c r="AS48" s="57">
        <v>2926.55</v>
      </c>
      <c r="AT48" s="57">
        <v>3178.37</v>
      </c>
      <c r="AU48" s="57">
        <v>3400.637</v>
      </c>
      <c r="AV48" s="57">
        <v>3261.749</v>
      </c>
    </row>
    <row r="49" spans="2:48" ht="12" customHeight="1">
      <c r="B49" s="121" t="s">
        <v>314</v>
      </c>
      <c r="C49" s="110" t="s">
        <v>170</v>
      </c>
      <c r="D49" s="57">
        <v>0</v>
      </c>
      <c r="E49" s="57">
        <v>0</v>
      </c>
      <c r="F49" s="57">
        <v>0</v>
      </c>
      <c r="G49" s="57">
        <v>0</v>
      </c>
      <c r="H49" s="57">
        <v>0</v>
      </c>
      <c r="I49" s="57">
        <v>3.4</v>
      </c>
      <c r="J49" s="57">
        <v>0</v>
      </c>
      <c r="K49" s="57">
        <v>0</v>
      </c>
      <c r="L49" s="57">
        <v>6.1</v>
      </c>
      <c r="M49" s="57">
        <v>4.6</v>
      </c>
      <c r="N49" s="57">
        <v>5.2</v>
      </c>
      <c r="O49" s="57">
        <v>3.7</v>
      </c>
      <c r="P49" s="57">
        <v>6</v>
      </c>
      <c r="Q49" s="57">
        <v>4.6</v>
      </c>
      <c r="R49" s="57">
        <v>8.4</v>
      </c>
      <c r="S49" s="57">
        <v>13.9</v>
      </c>
      <c r="T49" s="57">
        <v>14.5</v>
      </c>
      <c r="U49" s="57">
        <v>13.5</v>
      </c>
      <c r="V49" s="57">
        <v>0</v>
      </c>
      <c r="W49" s="57">
        <v>0</v>
      </c>
      <c r="X49" s="57">
        <v>0</v>
      </c>
      <c r="Y49" s="57">
        <v>19.683</v>
      </c>
      <c r="Z49" s="57">
        <v>21.09</v>
      </c>
      <c r="AA49" s="57">
        <v>25.798</v>
      </c>
      <c r="AB49" s="57">
        <v>31.788</v>
      </c>
      <c r="AC49" s="57">
        <v>41.456</v>
      </c>
      <c r="AD49" s="57">
        <v>44.043</v>
      </c>
      <c r="AE49" s="57">
        <v>41.756</v>
      </c>
      <c r="AF49" s="57">
        <v>28.436</v>
      </c>
      <c r="AG49" s="57">
        <v>36.412</v>
      </c>
      <c r="AH49" s="57">
        <v>65.181</v>
      </c>
      <c r="AI49" s="57">
        <v>90.407</v>
      </c>
      <c r="AJ49" s="57">
        <v>66.11</v>
      </c>
      <c r="AK49" s="57">
        <v>61.795</v>
      </c>
      <c r="AL49" s="57">
        <v>80.499</v>
      </c>
      <c r="AM49" s="57">
        <v>120.225</v>
      </c>
      <c r="AN49" s="57">
        <v>166.73</v>
      </c>
      <c r="AO49" s="57">
        <v>202.223</v>
      </c>
      <c r="AP49" s="57">
        <v>141.094</v>
      </c>
      <c r="AQ49" s="57">
        <v>128.22</v>
      </c>
      <c r="AR49" s="57">
        <v>162.077</v>
      </c>
      <c r="AS49" s="57">
        <v>134.092</v>
      </c>
      <c r="AT49" s="57">
        <v>214.235</v>
      </c>
      <c r="AU49" s="57">
        <v>200.458</v>
      </c>
      <c r="AV49" s="57">
        <v>199.377</v>
      </c>
    </row>
    <row r="50" spans="2:48" ht="12" customHeight="1">
      <c r="B50" s="121" t="s">
        <v>498</v>
      </c>
      <c r="C50" s="110" t="s">
        <v>170</v>
      </c>
      <c r="D50" s="57">
        <v>0</v>
      </c>
      <c r="E50" s="57">
        <v>0</v>
      </c>
      <c r="F50" s="57">
        <v>0</v>
      </c>
      <c r="G50" s="57">
        <v>0</v>
      </c>
      <c r="H50" s="57">
        <v>22.8</v>
      </c>
      <c r="I50" s="57">
        <v>61.4</v>
      </c>
      <c r="J50" s="57">
        <v>13.1</v>
      </c>
      <c r="K50" s="57">
        <v>16.7</v>
      </c>
      <c r="L50" s="57">
        <v>17.8</v>
      </c>
      <c r="M50" s="57">
        <v>20.9</v>
      </c>
      <c r="N50" s="57">
        <v>22.3</v>
      </c>
      <c r="O50" s="57">
        <v>16.7</v>
      </c>
      <c r="P50" s="57">
        <v>44.6</v>
      </c>
      <c r="Q50" s="57">
        <v>42.8</v>
      </c>
      <c r="R50" s="57">
        <v>53.8</v>
      </c>
      <c r="S50" s="57">
        <v>45.2</v>
      </c>
      <c r="T50" s="57">
        <v>46.7</v>
      </c>
      <c r="U50" s="57">
        <v>39.9</v>
      </c>
      <c r="V50" s="57">
        <v>24.1</v>
      </c>
      <c r="W50" s="57">
        <v>17.5</v>
      </c>
      <c r="X50" s="57">
        <v>19.5</v>
      </c>
      <c r="Y50" s="57">
        <v>3.217</v>
      </c>
      <c r="Z50" s="57">
        <v>10.81</v>
      </c>
      <c r="AA50" s="57">
        <v>10.403</v>
      </c>
      <c r="AB50" s="57">
        <v>7.348</v>
      </c>
      <c r="AC50" s="57">
        <v>1.026</v>
      </c>
      <c r="AD50" s="57">
        <v>1.033</v>
      </c>
      <c r="AE50" s="57">
        <v>1.603</v>
      </c>
      <c r="AF50" s="57">
        <v>5.337</v>
      </c>
      <c r="AG50" s="57">
        <v>4.181</v>
      </c>
      <c r="AH50" s="57">
        <v>11.541</v>
      </c>
      <c r="AI50" s="57">
        <v>21.5</v>
      </c>
      <c r="AJ50" s="57">
        <v>24.89</v>
      </c>
      <c r="AK50" s="57">
        <v>27.006</v>
      </c>
      <c r="AL50" s="57">
        <v>22.722</v>
      </c>
      <c r="AM50" s="57">
        <v>24.434</v>
      </c>
      <c r="AN50" s="57">
        <v>17.721</v>
      </c>
      <c r="AO50" s="57">
        <v>42.028</v>
      </c>
      <c r="AP50" s="57">
        <v>44.692</v>
      </c>
      <c r="AQ50" s="57">
        <v>47.869</v>
      </c>
      <c r="AR50" s="57">
        <v>47.113</v>
      </c>
      <c r="AS50" s="57">
        <v>49.171</v>
      </c>
      <c r="AT50" s="57">
        <v>62.655</v>
      </c>
      <c r="AU50" s="57">
        <v>56</v>
      </c>
      <c r="AV50" s="57">
        <v>56</v>
      </c>
    </row>
    <row r="51" spans="2:48" ht="12" customHeight="1">
      <c r="B51" s="385" t="s">
        <v>313</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row>
    <row r="52" spans="2:48" ht="12" customHeight="1">
      <c r="B52" s="121" t="s">
        <v>519</v>
      </c>
      <c r="C52" s="110" t="s">
        <v>170</v>
      </c>
      <c r="D52" s="57">
        <v>1.829</v>
      </c>
      <c r="E52" s="57">
        <v>1.681</v>
      </c>
      <c r="F52" s="57">
        <v>1.438</v>
      </c>
      <c r="G52" s="57">
        <v>3.227</v>
      </c>
      <c r="H52" s="57">
        <v>7.551</v>
      </c>
      <c r="I52" s="57">
        <v>14.434</v>
      </c>
      <c r="J52" s="57">
        <v>30.259</v>
      </c>
      <c r="K52" s="57">
        <v>34.426</v>
      </c>
      <c r="L52" s="57">
        <v>33.396</v>
      </c>
      <c r="M52" s="57">
        <v>59.995</v>
      </c>
      <c r="N52" s="57">
        <v>51.603</v>
      </c>
      <c r="O52" s="57">
        <v>63.84</v>
      </c>
      <c r="P52" s="57">
        <v>75.897</v>
      </c>
      <c r="Q52" s="57">
        <v>80.964</v>
      </c>
      <c r="R52" s="57">
        <v>124.523</v>
      </c>
      <c r="S52" s="57">
        <v>215.523</v>
      </c>
      <c r="T52" s="57">
        <v>368.388</v>
      </c>
      <c r="U52" s="57">
        <v>445.059</v>
      </c>
      <c r="V52" s="57">
        <v>352.348</v>
      </c>
      <c r="W52" s="57">
        <v>350.975</v>
      </c>
      <c r="X52" s="57">
        <v>439.639</v>
      </c>
      <c r="Y52" s="57">
        <v>497.684</v>
      </c>
      <c r="Z52" s="57">
        <v>561.326</v>
      </c>
      <c r="AA52" s="57">
        <v>607.496</v>
      </c>
      <c r="AB52" s="57">
        <v>461.241</v>
      </c>
      <c r="AC52" s="57">
        <v>463.973</v>
      </c>
      <c r="AD52" s="57">
        <v>403.95</v>
      </c>
      <c r="AE52" s="57">
        <v>496.921</v>
      </c>
      <c r="AF52" s="57">
        <v>540.67</v>
      </c>
      <c r="AG52" s="57">
        <v>646.007</v>
      </c>
      <c r="AH52" s="57">
        <v>701.151</v>
      </c>
      <c r="AI52" s="57">
        <v>659.648</v>
      </c>
      <c r="AJ52" s="57">
        <v>650.773</v>
      </c>
      <c r="AK52" s="57">
        <v>589.231</v>
      </c>
      <c r="AL52" s="57">
        <v>1049.036</v>
      </c>
      <c r="AM52" s="57">
        <v>1363.195</v>
      </c>
      <c r="AN52" s="57">
        <v>1551.055</v>
      </c>
      <c r="AO52" s="57">
        <v>1199.035</v>
      </c>
      <c r="AP52" s="57">
        <v>1267.709</v>
      </c>
      <c r="AQ52" s="57">
        <v>1644.133</v>
      </c>
      <c r="AR52" s="57">
        <v>1877.522</v>
      </c>
      <c r="AS52" s="57">
        <v>1506.775</v>
      </c>
      <c r="AT52" s="57">
        <v>1188.307</v>
      </c>
      <c r="AU52" s="57">
        <v>1210.268</v>
      </c>
      <c r="AV52" s="57">
        <v>1375.012</v>
      </c>
    </row>
    <row r="53" spans="2:48" ht="12" customHeight="1">
      <c r="B53" s="121" t="s">
        <v>520</v>
      </c>
      <c r="C53" s="110" t="s">
        <v>170</v>
      </c>
      <c r="D53" s="57">
        <v>159</v>
      </c>
      <c r="E53" s="57">
        <v>171</v>
      </c>
      <c r="F53" s="57">
        <v>175</v>
      </c>
      <c r="G53" s="57">
        <v>176</v>
      </c>
      <c r="H53" s="57">
        <v>218</v>
      </c>
      <c r="I53" s="57">
        <v>201</v>
      </c>
      <c r="J53" s="57">
        <v>169</v>
      </c>
      <c r="K53" s="57">
        <v>197</v>
      </c>
      <c r="L53" s="57">
        <v>221</v>
      </c>
      <c r="M53" s="57">
        <v>197.385</v>
      </c>
      <c r="N53" s="57">
        <v>103.976</v>
      </c>
      <c r="O53" s="57">
        <v>48.016</v>
      </c>
      <c r="P53" s="57">
        <v>90.51</v>
      </c>
      <c r="Q53" s="57">
        <v>122.566</v>
      </c>
      <c r="R53" s="57">
        <v>150.797</v>
      </c>
      <c r="S53" s="57">
        <v>185.071</v>
      </c>
      <c r="T53" s="57">
        <v>227.059</v>
      </c>
      <c r="U53" s="57">
        <v>192.941</v>
      </c>
      <c r="V53" s="57">
        <v>199.969</v>
      </c>
      <c r="W53" s="57">
        <v>185.37</v>
      </c>
      <c r="X53" s="57">
        <v>185.496</v>
      </c>
      <c r="Y53" s="57">
        <v>264.477</v>
      </c>
      <c r="Z53" s="57">
        <v>398.877</v>
      </c>
      <c r="AA53" s="57">
        <v>415.29</v>
      </c>
      <c r="AB53" s="57">
        <v>268.435</v>
      </c>
      <c r="AC53" s="57">
        <v>210.194</v>
      </c>
      <c r="AD53" s="57">
        <v>297.185</v>
      </c>
      <c r="AE53" s="57">
        <v>289.592</v>
      </c>
      <c r="AF53" s="57">
        <v>287.187</v>
      </c>
      <c r="AG53" s="57">
        <v>340.08</v>
      </c>
      <c r="AH53" s="57">
        <v>297.764</v>
      </c>
      <c r="AI53" s="57">
        <v>348.066</v>
      </c>
      <c r="AJ53" s="57">
        <v>344.971</v>
      </c>
      <c r="AK53" s="57">
        <v>200.839</v>
      </c>
      <c r="AL53" s="57">
        <v>184.687</v>
      </c>
      <c r="AM53" s="57">
        <v>244.797</v>
      </c>
      <c r="AN53" s="57">
        <v>227.509</v>
      </c>
      <c r="AO53" s="57">
        <v>232.988</v>
      </c>
      <c r="AP53" s="57">
        <v>258.76</v>
      </c>
      <c r="AQ53" s="57">
        <v>121.05</v>
      </c>
      <c r="AR53" s="57">
        <v>157.289</v>
      </c>
      <c r="AS53" s="57">
        <v>92.788</v>
      </c>
      <c r="AT53" s="57">
        <v>85.172</v>
      </c>
      <c r="AU53" s="57">
        <v>68.877</v>
      </c>
      <c r="AV53" s="57">
        <v>63.16</v>
      </c>
    </row>
    <row r="54" spans="2:48" ht="12" customHeight="1">
      <c r="B54" s="121" t="s">
        <v>499</v>
      </c>
      <c r="C54" s="110" t="s">
        <v>170</v>
      </c>
      <c r="D54" s="57">
        <v>0</v>
      </c>
      <c r="E54" s="57">
        <v>0</v>
      </c>
      <c r="F54" s="57">
        <v>0</v>
      </c>
      <c r="G54" s="57">
        <v>0</v>
      </c>
      <c r="H54" s="57">
        <v>0</v>
      </c>
      <c r="I54" s="57">
        <v>0</v>
      </c>
      <c r="J54" s="57">
        <v>0</v>
      </c>
      <c r="K54" s="57">
        <v>0</v>
      </c>
      <c r="L54" s="57">
        <v>2.615</v>
      </c>
      <c r="M54" s="57">
        <v>4.38</v>
      </c>
      <c r="N54" s="57">
        <v>3.8</v>
      </c>
      <c r="O54" s="57">
        <v>1.906</v>
      </c>
      <c r="P54" s="57">
        <v>3.8</v>
      </c>
      <c r="Q54" s="57">
        <v>0.951</v>
      </c>
      <c r="R54" s="57">
        <v>1.942</v>
      </c>
      <c r="S54" s="57">
        <v>0.93</v>
      </c>
      <c r="T54" s="57">
        <v>1.596</v>
      </c>
      <c r="U54" s="57">
        <v>3.242</v>
      </c>
      <c r="V54" s="57">
        <v>3.068</v>
      </c>
      <c r="W54" s="57">
        <v>2.806</v>
      </c>
      <c r="X54" s="57">
        <v>3.251</v>
      </c>
      <c r="Y54" s="57">
        <v>4.625</v>
      </c>
      <c r="Z54" s="57">
        <v>8.901</v>
      </c>
      <c r="AA54" s="57">
        <v>10.696</v>
      </c>
      <c r="AB54" s="57">
        <v>8.589</v>
      </c>
      <c r="AC54" s="57">
        <v>4.323</v>
      </c>
      <c r="AD54" s="57">
        <v>5.452</v>
      </c>
      <c r="AE54" s="57">
        <v>9.857</v>
      </c>
      <c r="AF54" s="57">
        <v>9.946</v>
      </c>
      <c r="AG54" s="57">
        <v>10.378</v>
      </c>
      <c r="AH54" s="57">
        <v>10.956</v>
      </c>
      <c r="AI54" s="57">
        <v>9.672</v>
      </c>
      <c r="AJ54" s="57">
        <v>9.654</v>
      </c>
      <c r="AK54" s="57">
        <v>7.187</v>
      </c>
      <c r="AL54" s="57">
        <v>9.879</v>
      </c>
      <c r="AM54" s="57">
        <v>9.611</v>
      </c>
      <c r="AN54" s="57">
        <v>10.327</v>
      </c>
      <c r="AO54" s="57">
        <v>4.743</v>
      </c>
      <c r="AP54" s="57">
        <v>4.921</v>
      </c>
      <c r="AQ54" s="57">
        <v>7.179</v>
      </c>
      <c r="AR54" s="57">
        <v>6.014</v>
      </c>
      <c r="AS54" s="57">
        <v>7.065</v>
      </c>
      <c r="AT54" s="57">
        <v>1.903</v>
      </c>
      <c r="AU54" s="57">
        <v>1.568</v>
      </c>
      <c r="AV54" s="57">
        <v>1.594</v>
      </c>
    </row>
    <row r="55" spans="2:48" ht="12" customHeight="1">
      <c r="B55" s="121" t="s">
        <v>521</v>
      </c>
      <c r="C55" s="110" t="s">
        <v>170</v>
      </c>
      <c r="D55" s="57" t="s">
        <v>148</v>
      </c>
      <c r="E55" s="57" t="s">
        <v>148</v>
      </c>
      <c r="F55" s="57" t="s">
        <v>148</v>
      </c>
      <c r="G55" s="57" t="s">
        <v>148</v>
      </c>
      <c r="H55" s="57" t="s">
        <v>148</v>
      </c>
      <c r="I55" s="57" t="s">
        <v>148</v>
      </c>
      <c r="J55" s="57" t="s">
        <v>148</v>
      </c>
      <c r="K55" s="57" t="s">
        <v>148</v>
      </c>
      <c r="L55" s="57" t="s">
        <v>148</v>
      </c>
      <c r="M55" s="57">
        <v>5351.402</v>
      </c>
      <c r="N55" s="57">
        <v>5943.779</v>
      </c>
      <c r="O55" s="57">
        <v>5785.954</v>
      </c>
      <c r="P55" s="57">
        <v>5795.046</v>
      </c>
      <c r="Q55" s="57">
        <v>6094.248</v>
      </c>
      <c r="R55" s="57">
        <v>6932.154</v>
      </c>
      <c r="S55" s="57">
        <v>6746.727</v>
      </c>
      <c r="T55" s="57">
        <v>6509.806</v>
      </c>
      <c r="U55" s="57">
        <v>6460.226</v>
      </c>
      <c r="V55" s="57">
        <v>7077.316</v>
      </c>
      <c r="W55" s="57">
        <v>7335.496</v>
      </c>
      <c r="X55" s="57">
        <v>8058.389</v>
      </c>
      <c r="Y55" s="57">
        <v>9853.418</v>
      </c>
      <c r="Z55" s="57">
        <v>11593.095</v>
      </c>
      <c r="AA55" s="57">
        <v>10828.059</v>
      </c>
      <c r="AB55" s="57">
        <v>11033.873</v>
      </c>
      <c r="AC55" s="57">
        <v>12152.906</v>
      </c>
      <c r="AD55" s="57">
        <v>12097.63</v>
      </c>
      <c r="AE55" s="57">
        <v>12495.86</v>
      </c>
      <c r="AF55" s="57">
        <v>12209.415</v>
      </c>
      <c r="AG55" s="57">
        <v>13001.711</v>
      </c>
      <c r="AH55" s="57">
        <v>12879.613</v>
      </c>
      <c r="AI55" s="57">
        <v>13906.932</v>
      </c>
      <c r="AJ55" s="57">
        <v>13895.787</v>
      </c>
      <c r="AK55" s="57">
        <v>13354.382</v>
      </c>
      <c r="AL55" s="57">
        <v>14849.662</v>
      </c>
      <c r="AM55" s="57">
        <v>18885.513</v>
      </c>
      <c r="AN55" s="57">
        <v>20809.619</v>
      </c>
      <c r="AO55" s="57">
        <v>20205.852</v>
      </c>
      <c r="AP55" s="57">
        <v>20198.254</v>
      </c>
      <c r="AQ55" s="57">
        <v>21368.328</v>
      </c>
      <c r="AR55" s="57">
        <v>24158.455</v>
      </c>
      <c r="AS55" s="57">
        <v>22734.655</v>
      </c>
      <c r="AT55" s="57">
        <v>25548.951</v>
      </c>
      <c r="AU55" s="57">
        <v>24985.718</v>
      </c>
      <c r="AV55" s="57">
        <v>24358.268</v>
      </c>
    </row>
    <row r="56" spans="2:48" ht="12" customHeight="1">
      <c r="B56" s="385" t="s">
        <v>321</v>
      </c>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row>
    <row r="57" spans="2:48" ht="12" customHeight="1">
      <c r="B57" s="121" t="s">
        <v>522</v>
      </c>
      <c r="C57" s="110" t="s">
        <v>170</v>
      </c>
      <c r="D57" s="57">
        <v>1651.4</v>
      </c>
      <c r="E57" s="57">
        <v>1669.5</v>
      </c>
      <c r="F57" s="57">
        <v>1788.7</v>
      </c>
      <c r="G57" s="57">
        <v>1760.9</v>
      </c>
      <c r="H57" s="57">
        <v>2016.1</v>
      </c>
      <c r="I57" s="57">
        <v>2434.4</v>
      </c>
      <c r="J57" s="57">
        <v>2693.4</v>
      </c>
      <c r="K57" s="57">
        <v>3333.6</v>
      </c>
      <c r="L57" s="57">
        <v>5517.3</v>
      </c>
      <c r="M57" s="57">
        <v>5906</v>
      </c>
      <c r="N57" s="57">
        <v>5718.1</v>
      </c>
      <c r="O57" s="57">
        <v>4181</v>
      </c>
      <c r="P57" s="57">
        <v>2980</v>
      </c>
      <c r="Q57" s="57">
        <v>2568.5</v>
      </c>
      <c r="R57" s="57">
        <v>2449.6</v>
      </c>
      <c r="S57" s="57">
        <v>3319.3</v>
      </c>
      <c r="T57" s="57">
        <v>2559.7</v>
      </c>
      <c r="U57" s="57">
        <v>2621.2</v>
      </c>
      <c r="V57" s="57">
        <v>2753.9</v>
      </c>
      <c r="W57" s="57">
        <v>2141</v>
      </c>
      <c r="X57" s="57">
        <v>2149.2</v>
      </c>
      <c r="Y57" s="57">
        <v>2541.2</v>
      </c>
      <c r="Z57" s="57">
        <v>2713.2</v>
      </c>
      <c r="AA57" s="57">
        <v>3317.8</v>
      </c>
      <c r="AB57" s="57">
        <v>2396.5</v>
      </c>
      <c r="AC57" s="57">
        <v>2165.9</v>
      </c>
      <c r="AD57" s="57">
        <v>2053.9</v>
      </c>
      <c r="AE57" s="57">
        <v>2281.6</v>
      </c>
      <c r="AF57" s="57">
        <v>2309</v>
      </c>
      <c r="AG57" s="57">
        <v>1805.7</v>
      </c>
      <c r="AH57" s="57">
        <v>1927.542</v>
      </c>
      <c r="AI57" s="57">
        <v>2673.1</v>
      </c>
      <c r="AJ57" s="57">
        <v>2734.1</v>
      </c>
      <c r="AK57" s="57">
        <v>2471.65</v>
      </c>
      <c r="AL57" s="57">
        <v>2530.41</v>
      </c>
      <c r="AM57" s="57">
        <v>2675.927</v>
      </c>
      <c r="AN57" s="57">
        <v>2964.859</v>
      </c>
      <c r="AO57" s="57">
        <v>3457.796</v>
      </c>
      <c r="AP57" s="57">
        <v>4480.815</v>
      </c>
      <c r="AQ57" s="57">
        <v>4389.574</v>
      </c>
      <c r="AR57" s="57">
        <v>3065.432</v>
      </c>
      <c r="AS57" s="57">
        <v>2644.777</v>
      </c>
      <c r="AT57" s="57">
        <v>3229.582</v>
      </c>
      <c r="AU57" s="57">
        <v>3118.145</v>
      </c>
      <c r="AV57" s="57">
        <v>3292.887</v>
      </c>
    </row>
    <row r="58" spans="2:48" ht="12" customHeight="1">
      <c r="B58" s="121" t="s">
        <v>523</v>
      </c>
      <c r="C58" s="110" t="s">
        <v>170</v>
      </c>
      <c r="D58" s="57">
        <v>675.979</v>
      </c>
      <c r="E58" s="57">
        <v>885.14</v>
      </c>
      <c r="F58" s="57">
        <v>1033.9</v>
      </c>
      <c r="G58" s="57">
        <v>1186.5</v>
      </c>
      <c r="H58" s="57">
        <v>1153.2</v>
      </c>
      <c r="I58" s="57">
        <v>1035.4</v>
      </c>
      <c r="J58" s="57">
        <v>1106.7</v>
      </c>
      <c r="K58" s="57">
        <v>1257.4</v>
      </c>
      <c r="L58" s="57">
        <v>1390.9</v>
      </c>
      <c r="M58" s="57">
        <v>1635.1</v>
      </c>
      <c r="N58" s="57">
        <v>1749</v>
      </c>
      <c r="O58" s="57">
        <v>1824.8</v>
      </c>
      <c r="P58" s="57">
        <v>1960</v>
      </c>
      <c r="Q58" s="57">
        <v>2314.4</v>
      </c>
      <c r="R58" s="57">
        <v>2448</v>
      </c>
      <c r="S58" s="57">
        <v>2419.1</v>
      </c>
      <c r="T58" s="57">
        <v>2848.3</v>
      </c>
      <c r="U58" s="57">
        <v>2808.9</v>
      </c>
      <c r="V58" s="57">
        <v>2817</v>
      </c>
      <c r="W58" s="57">
        <v>2899.6</v>
      </c>
      <c r="X58" s="57">
        <v>2972.229</v>
      </c>
      <c r="Y58" s="57">
        <v>3053.3</v>
      </c>
      <c r="Z58" s="57">
        <v>3717.1</v>
      </c>
      <c r="AA58" s="57">
        <v>2795.2</v>
      </c>
      <c r="AB58" s="57">
        <v>2808.7</v>
      </c>
      <c r="AC58" s="57">
        <v>3193.8</v>
      </c>
      <c r="AD58" s="57">
        <v>3341.3</v>
      </c>
      <c r="AE58" s="57">
        <v>3177.6</v>
      </c>
      <c r="AF58" s="57">
        <v>4571.7</v>
      </c>
      <c r="AG58" s="57">
        <v>3987.6</v>
      </c>
      <c r="AH58" s="57">
        <v>3371.3</v>
      </c>
      <c r="AI58" s="57">
        <v>3931.8</v>
      </c>
      <c r="AJ58" s="57">
        <v>3986.4</v>
      </c>
      <c r="AK58" s="57">
        <v>3687.33</v>
      </c>
      <c r="AL58" s="57">
        <v>4729.42</v>
      </c>
      <c r="AM58" s="57">
        <v>4722.07</v>
      </c>
      <c r="AN58" s="57">
        <v>4282.192</v>
      </c>
      <c r="AO58" s="57">
        <v>3694.764</v>
      </c>
      <c r="AP58" s="57">
        <v>4269.521</v>
      </c>
      <c r="AQ58" s="57">
        <v>4374.465</v>
      </c>
      <c r="AR58" s="57">
        <v>4828.967</v>
      </c>
      <c r="AS58" s="57">
        <v>4687.963</v>
      </c>
      <c r="AT58" s="57">
        <v>4871.892</v>
      </c>
      <c r="AU58" s="57">
        <v>5862.577</v>
      </c>
      <c r="AV58" s="57">
        <v>5583.499</v>
      </c>
    </row>
    <row r="59" spans="2:48" ht="12" customHeight="1">
      <c r="B59" s="121" t="s">
        <v>324</v>
      </c>
      <c r="C59" s="110" t="s">
        <v>170</v>
      </c>
      <c r="D59" s="57">
        <v>216.1</v>
      </c>
      <c r="E59" s="57">
        <v>227.4</v>
      </c>
      <c r="F59" s="57">
        <v>253.4</v>
      </c>
      <c r="G59" s="57">
        <v>275.3</v>
      </c>
      <c r="H59" s="57">
        <v>295.2</v>
      </c>
      <c r="I59" s="57">
        <v>291.2</v>
      </c>
      <c r="J59" s="57">
        <v>297.7</v>
      </c>
      <c r="K59" s="57">
        <v>291.6</v>
      </c>
      <c r="L59" s="57">
        <v>304.4</v>
      </c>
      <c r="M59" s="57">
        <v>321.4</v>
      </c>
      <c r="N59" s="57">
        <v>311.8</v>
      </c>
      <c r="O59" s="57">
        <v>321.1</v>
      </c>
      <c r="P59" s="57">
        <v>282</v>
      </c>
      <c r="Q59" s="57">
        <v>286.5</v>
      </c>
      <c r="R59" s="57">
        <v>233.9</v>
      </c>
      <c r="S59" s="57">
        <v>230.6</v>
      </c>
      <c r="T59" s="57">
        <v>256.9</v>
      </c>
      <c r="U59" s="57">
        <v>274.9</v>
      </c>
      <c r="V59" s="57">
        <v>347.5</v>
      </c>
      <c r="W59" s="57">
        <v>337</v>
      </c>
      <c r="X59" s="57">
        <v>321.4</v>
      </c>
      <c r="Y59" s="57">
        <v>332.7</v>
      </c>
      <c r="Z59" s="57">
        <v>320.4</v>
      </c>
      <c r="AA59" s="57">
        <v>294</v>
      </c>
      <c r="AB59" s="57">
        <v>335.5</v>
      </c>
      <c r="AC59" s="57">
        <v>327.9</v>
      </c>
      <c r="AD59" s="57">
        <v>375.6</v>
      </c>
      <c r="AE59" s="57">
        <v>387.6</v>
      </c>
      <c r="AF59" s="57">
        <v>467.6</v>
      </c>
      <c r="AG59" s="57">
        <v>446.9</v>
      </c>
      <c r="AH59" s="57">
        <v>427.5</v>
      </c>
      <c r="AI59" s="57">
        <v>566.396</v>
      </c>
      <c r="AJ59" s="57">
        <v>581.528</v>
      </c>
      <c r="AK59" s="57">
        <v>644.374</v>
      </c>
      <c r="AL59" s="57">
        <v>694.654</v>
      </c>
      <c r="AM59" s="57">
        <v>725.377</v>
      </c>
      <c r="AN59" s="57">
        <v>782.805</v>
      </c>
      <c r="AO59" s="57">
        <v>819.597</v>
      </c>
      <c r="AP59" s="57">
        <v>828.228</v>
      </c>
      <c r="AQ59" s="57">
        <v>832.895</v>
      </c>
      <c r="AR59" s="57">
        <v>881.305</v>
      </c>
      <c r="AS59" s="57">
        <v>1124.398</v>
      </c>
      <c r="AT59" s="57">
        <v>967.351</v>
      </c>
      <c r="AU59" s="57">
        <v>1142.565</v>
      </c>
      <c r="AV59" s="57">
        <v>1181.704</v>
      </c>
    </row>
    <row r="60" spans="2:48" ht="12" customHeight="1">
      <c r="B60" s="121" t="s">
        <v>500</v>
      </c>
      <c r="C60" s="110" t="s">
        <v>170</v>
      </c>
      <c r="D60" s="57">
        <v>20.769</v>
      </c>
      <c r="E60" s="57">
        <v>17.345</v>
      </c>
      <c r="F60" s="57">
        <v>20.189</v>
      </c>
      <c r="G60" s="57">
        <v>18.218</v>
      </c>
      <c r="H60" s="57">
        <v>20.842</v>
      </c>
      <c r="I60" s="57">
        <v>23.334</v>
      </c>
      <c r="J60" s="57">
        <v>27.422</v>
      </c>
      <c r="K60" s="57">
        <v>33.038</v>
      </c>
      <c r="L60" s="57">
        <v>34.463</v>
      </c>
      <c r="M60" s="57">
        <v>31.553</v>
      </c>
      <c r="N60" s="57">
        <v>27.659</v>
      </c>
      <c r="O60" s="57">
        <v>27.467</v>
      </c>
      <c r="P60" s="57">
        <v>26.463</v>
      </c>
      <c r="Q60" s="57">
        <v>33.059</v>
      </c>
      <c r="R60" s="57">
        <v>35.1</v>
      </c>
      <c r="S60" s="57">
        <v>25.5</v>
      </c>
      <c r="T60" s="57">
        <v>42.2</v>
      </c>
      <c r="U60" s="57">
        <v>48.7</v>
      </c>
      <c r="V60" s="57">
        <v>39.4</v>
      </c>
      <c r="W60" s="57">
        <v>34</v>
      </c>
      <c r="X60" s="57">
        <v>37.8</v>
      </c>
      <c r="Y60" s="57">
        <v>54.007</v>
      </c>
      <c r="Z60" s="57">
        <v>77.319</v>
      </c>
      <c r="AA60" s="57">
        <v>91.398</v>
      </c>
      <c r="AB60" s="57">
        <v>79.423</v>
      </c>
      <c r="AC60" s="57">
        <v>67.019</v>
      </c>
      <c r="AD60" s="57">
        <v>65.503</v>
      </c>
      <c r="AE60" s="57">
        <v>70.304</v>
      </c>
      <c r="AF60" s="57">
        <v>63.281</v>
      </c>
      <c r="AG60" s="57">
        <v>85.736</v>
      </c>
      <c r="AH60" s="57">
        <v>80.361</v>
      </c>
      <c r="AI60" s="57">
        <v>65.878</v>
      </c>
      <c r="AJ60" s="57">
        <v>79.376</v>
      </c>
      <c r="AK60" s="57">
        <v>88.374</v>
      </c>
      <c r="AL60" s="57">
        <v>88.037</v>
      </c>
      <c r="AM60" s="57">
        <v>100.553</v>
      </c>
      <c r="AN60" s="57">
        <v>110.241</v>
      </c>
      <c r="AO60" s="57">
        <v>115.792</v>
      </c>
      <c r="AP60" s="57">
        <v>140.182</v>
      </c>
      <c r="AQ60" s="57">
        <v>162.338</v>
      </c>
      <c r="AR60" s="57">
        <v>214.44</v>
      </c>
      <c r="AS60" s="57">
        <v>161.178</v>
      </c>
      <c r="AT60" s="57">
        <v>192.259</v>
      </c>
      <c r="AU60" s="57">
        <v>199.457</v>
      </c>
      <c r="AV60" s="57">
        <v>221.999</v>
      </c>
    </row>
    <row r="61" spans="2:48" ht="12" customHeight="1">
      <c r="B61" s="121" t="s">
        <v>501</v>
      </c>
      <c r="C61" s="110" t="s">
        <v>170</v>
      </c>
      <c r="D61" s="57">
        <v>2564.248</v>
      </c>
      <c r="E61" s="57">
        <v>2799.385</v>
      </c>
      <c r="F61" s="57">
        <v>3096.189</v>
      </c>
      <c r="G61" s="57">
        <v>3240.918</v>
      </c>
      <c r="H61" s="57">
        <v>3485.342</v>
      </c>
      <c r="I61" s="57">
        <v>3784.334</v>
      </c>
      <c r="J61" s="57">
        <v>4125.222</v>
      </c>
      <c r="K61" s="57">
        <v>4915.638</v>
      </c>
      <c r="L61" s="57">
        <v>7247.063</v>
      </c>
      <c r="M61" s="57">
        <v>7894.053</v>
      </c>
      <c r="N61" s="57">
        <v>7806.559</v>
      </c>
      <c r="O61" s="57">
        <v>6354.367</v>
      </c>
      <c r="P61" s="57">
        <v>5248.463</v>
      </c>
      <c r="Q61" s="57">
        <v>5202.459</v>
      </c>
      <c r="R61" s="57">
        <v>5166.6</v>
      </c>
      <c r="S61" s="57">
        <v>5994.5</v>
      </c>
      <c r="T61" s="57">
        <v>5707.1</v>
      </c>
      <c r="U61" s="57">
        <v>5753.7</v>
      </c>
      <c r="V61" s="57">
        <v>5957.8</v>
      </c>
      <c r="W61" s="57">
        <v>5411.6</v>
      </c>
      <c r="X61" s="57">
        <v>5480.629</v>
      </c>
      <c r="Y61" s="57">
        <v>5981.207</v>
      </c>
      <c r="Z61" s="57">
        <v>6828.019</v>
      </c>
      <c r="AA61" s="57">
        <v>6498.398</v>
      </c>
      <c r="AB61" s="57">
        <v>5620.123</v>
      </c>
      <c r="AC61" s="57">
        <v>5754.619</v>
      </c>
      <c r="AD61" s="57">
        <v>5836.303</v>
      </c>
      <c r="AE61" s="57">
        <v>5917.104</v>
      </c>
      <c r="AF61" s="57">
        <v>7411.581</v>
      </c>
      <c r="AG61" s="57">
        <v>6325.936</v>
      </c>
      <c r="AH61" s="57">
        <v>5806.703</v>
      </c>
      <c r="AI61" s="57">
        <v>7237.173</v>
      </c>
      <c r="AJ61" s="57">
        <v>7381.405</v>
      </c>
      <c r="AK61" s="57">
        <v>6891.728</v>
      </c>
      <c r="AL61" s="57">
        <v>8042.521</v>
      </c>
      <c r="AM61" s="57">
        <v>8223.926</v>
      </c>
      <c r="AN61" s="57">
        <v>8140.097</v>
      </c>
      <c r="AO61" s="57">
        <v>8087.949</v>
      </c>
      <c r="AP61" s="57">
        <v>9718.746</v>
      </c>
      <c r="AQ61" s="57">
        <v>9759.271</v>
      </c>
      <c r="AR61" s="57">
        <v>8990.144</v>
      </c>
      <c r="AS61" s="57">
        <v>8618.316</v>
      </c>
      <c r="AT61" s="57">
        <v>9261.084</v>
      </c>
      <c r="AU61" s="57">
        <v>10322.744</v>
      </c>
      <c r="AV61" s="57">
        <v>10280.089</v>
      </c>
    </row>
    <row r="62" spans="2:48" ht="12" customHeight="1">
      <c r="B62" s="121" t="s">
        <v>502</v>
      </c>
      <c r="C62" s="110" t="s">
        <v>170</v>
      </c>
      <c r="D62" s="110" t="s">
        <v>148</v>
      </c>
      <c r="E62" s="57" t="s">
        <v>148</v>
      </c>
      <c r="F62" s="57" t="s">
        <v>148</v>
      </c>
      <c r="G62" s="57" t="s">
        <v>148</v>
      </c>
      <c r="H62" s="57" t="s">
        <v>148</v>
      </c>
      <c r="I62" s="57" t="s">
        <v>148</v>
      </c>
      <c r="J62" s="57" t="s">
        <v>148</v>
      </c>
      <c r="K62" s="57" t="s">
        <v>148</v>
      </c>
      <c r="L62" s="57" t="s">
        <v>148</v>
      </c>
      <c r="M62" s="57">
        <v>23128.503</v>
      </c>
      <c r="N62" s="57">
        <v>23626.931</v>
      </c>
      <c r="O62" s="57">
        <v>21232.114</v>
      </c>
      <c r="P62" s="57">
        <v>21193.915</v>
      </c>
      <c r="Q62" s="57">
        <v>22156.446</v>
      </c>
      <c r="R62" s="57">
        <v>23882.909</v>
      </c>
      <c r="S62" s="57">
        <v>24250.036</v>
      </c>
      <c r="T62" s="57">
        <v>27940.68</v>
      </c>
      <c r="U62" s="57">
        <v>28753.765</v>
      </c>
      <c r="V62" s="57">
        <v>29017.277</v>
      </c>
      <c r="W62" s="57">
        <v>29474.162</v>
      </c>
      <c r="X62" s="57">
        <v>31167.877</v>
      </c>
      <c r="Y62" s="57">
        <v>35567.955</v>
      </c>
      <c r="Z62" s="57">
        <v>40701.132</v>
      </c>
      <c r="AA62" s="57">
        <v>33740.595</v>
      </c>
      <c r="AB62" s="57">
        <v>37720.557</v>
      </c>
      <c r="AC62" s="57">
        <v>36686.119</v>
      </c>
      <c r="AD62" s="57">
        <v>38985.393</v>
      </c>
      <c r="AE62" s="57">
        <v>36561.289</v>
      </c>
      <c r="AF62" s="57">
        <v>44027.436</v>
      </c>
      <c r="AG62" s="57">
        <v>42242.025</v>
      </c>
      <c r="AH62" s="57">
        <v>40032.704</v>
      </c>
      <c r="AI62" s="57">
        <v>46479.752</v>
      </c>
      <c r="AJ62" s="57">
        <v>47851.011</v>
      </c>
      <c r="AK62" s="57">
        <v>48818.373</v>
      </c>
      <c r="AL62" s="57">
        <v>51590.935</v>
      </c>
      <c r="AM62" s="57">
        <v>54532.43</v>
      </c>
      <c r="AN62" s="57">
        <v>56740.814</v>
      </c>
      <c r="AO62" s="57">
        <v>61841.19</v>
      </c>
      <c r="AP62" s="57">
        <v>59743.752</v>
      </c>
      <c r="AQ62" s="57">
        <v>61128.538</v>
      </c>
      <c r="AR62" s="57">
        <v>61648.25</v>
      </c>
      <c r="AS62" s="57">
        <v>71706.516</v>
      </c>
      <c r="AT62" s="57">
        <v>87877.504</v>
      </c>
      <c r="AU62" s="57">
        <v>91523.974</v>
      </c>
      <c r="AV62" s="57">
        <v>78694.434</v>
      </c>
    </row>
    <row r="63" spans="2:48" ht="12" customHeight="1">
      <c r="B63" s="348" t="s">
        <v>503</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row>
    <row r="64" spans="2:48" ht="12" customHeight="1">
      <c r="B64" s="122" t="s">
        <v>326</v>
      </c>
      <c r="C64" s="110" t="s">
        <v>170</v>
      </c>
      <c r="D64" s="57" t="s">
        <v>148</v>
      </c>
      <c r="E64" s="57" t="s">
        <v>148</v>
      </c>
      <c r="F64" s="57" t="s">
        <v>148</v>
      </c>
      <c r="G64" s="57" t="s">
        <v>148</v>
      </c>
      <c r="H64" s="57" t="s">
        <v>148</v>
      </c>
      <c r="I64" s="57" t="s">
        <v>148</v>
      </c>
      <c r="J64" s="57" t="s">
        <v>148</v>
      </c>
      <c r="K64" s="57" t="s">
        <v>148</v>
      </c>
      <c r="L64" s="57" t="s">
        <v>148</v>
      </c>
      <c r="M64" s="57" t="s">
        <v>148</v>
      </c>
      <c r="N64" s="57" t="s">
        <v>148</v>
      </c>
      <c r="O64" s="57" t="s">
        <v>148</v>
      </c>
      <c r="P64" s="57" t="s">
        <v>148</v>
      </c>
      <c r="Q64" s="57" t="s">
        <v>148</v>
      </c>
      <c r="R64" s="57" t="s">
        <v>148</v>
      </c>
      <c r="S64" s="57" t="s">
        <v>148</v>
      </c>
      <c r="T64" s="57" t="s">
        <v>148</v>
      </c>
      <c r="U64" s="57" t="s">
        <v>148</v>
      </c>
      <c r="V64" s="57" t="s">
        <v>148</v>
      </c>
      <c r="W64" s="57">
        <v>221.181</v>
      </c>
      <c r="X64" s="57">
        <v>256.753</v>
      </c>
      <c r="Y64" s="57">
        <v>328.82</v>
      </c>
      <c r="Z64" s="57">
        <v>322.917</v>
      </c>
      <c r="AA64" s="57">
        <v>317.025</v>
      </c>
      <c r="AB64" s="57">
        <v>279.533</v>
      </c>
      <c r="AC64" s="57">
        <v>172.377</v>
      </c>
      <c r="AD64" s="57">
        <v>175.089</v>
      </c>
      <c r="AE64" s="57">
        <v>161.032</v>
      </c>
      <c r="AF64" s="57">
        <v>210.04</v>
      </c>
      <c r="AG64" s="57">
        <v>187.114</v>
      </c>
      <c r="AH64" s="57">
        <v>125.286</v>
      </c>
      <c r="AI64" s="57">
        <v>139.028</v>
      </c>
      <c r="AJ64" s="57">
        <v>172.303</v>
      </c>
      <c r="AK64" s="57">
        <v>176.004</v>
      </c>
      <c r="AL64" s="57">
        <v>146.726</v>
      </c>
      <c r="AM64" s="57">
        <v>160.882</v>
      </c>
      <c r="AN64" s="57">
        <v>170.727</v>
      </c>
      <c r="AO64" s="57">
        <v>147.827</v>
      </c>
      <c r="AP64" s="57">
        <v>160.26</v>
      </c>
      <c r="AQ64" s="57">
        <v>161.037</v>
      </c>
      <c r="AR64" s="57">
        <v>177.953</v>
      </c>
      <c r="AS64" s="57">
        <v>128.756</v>
      </c>
      <c r="AT64" s="57">
        <v>154.26</v>
      </c>
      <c r="AU64" s="57">
        <v>169.47</v>
      </c>
      <c r="AV64" s="57">
        <v>176.884</v>
      </c>
    </row>
    <row r="65" spans="2:48" ht="12" customHeight="1">
      <c r="B65" s="122" t="s">
        <v>524</v>
      </c>
      <c r="C65" s="110" t="s">
        <v>170</v>
      </c>
      <c r="D65" s="57" t="s">
        <v>148</v>
      </c>
      <c r="E65" s="57" t="s">
        <v>148</v>
      </c>
      <c r="F65" s="57" t="s">
        <v>148</v>
      </c>
      <c r="G65" s="57" t="s">
        <v>148</v>
      </c>
      <c r="H65" s="57" t="s">
        <v>148</v>
      </c>
      <c r="I65" s="57" t="s">
        <v>148</v>
      </c>
      <c r="J65" s="57" t="s">
        <v>148</v>
      </c>
      <c r="K65" s="57" t="s">
        <v>148</v>
      </c>
      <c r="L65" s="57" t="s">
        <v>148</v>
      </c>
      <c r="M65" s="57" t="s">
        <v>148</v>
      </c>
      <c r="N65" s="57" t="s">
        <v>148</v>
      </c>
      <c r="O65" s="57" t="s">
        <v>148</v>
      </c>
      <c r="P65" s="57" t="s">
        <v>148</v>
      </c>
      <c r="Q65" s="57" t="s">
        <v>148</v>
      </c>
      <c r="R65" s="57" t="s">
        <v>148</v>
      </c>
      <c r="S65" s="57" t="s">
        <v>148</v>
      </c>
      <c r="T65" s="57" t="s">
        <v>148</v>
      </c>
      <c r="U65" s="57" t="s">
        <v>148</v>
      </c>
      <c r="V65" s="57" t="s">
        <v>148</v>
      </c>
      <c r="W65" s="57">
        <v>82.437</v>
      </c>
      <c r="X65" s="57">
        <v>97.844</v>
      </c>
      <c r="Y65" s="57">
        <v>112.085</v>
      </c>
      <c r="Z65" s="57">
        <v>124.949</v>
      </c>
      <c r="AA65" s="57">
        <v>118.101</v>
      </c>
      <c r="AB65" s="57">
        <v>140.388</v>
      </c>
      <c r="AC65" s="57">
        <v>146.922</v>
      </c>
      <c r="AD65" s="57">
        <v>231.452</v>
      </c>
      <c r="AE65" s="57">
        <v>290.734</v>
      </c>
      <c r="AF65" s="57">
        <v>302.31</v>
      </c>
      <c r="AG65" s="57">
        <v>326.218</v>
      </c>
      <c r="AH65" s="57">
        <v>369.491</v>
      </c>
      <c r="AI65" s="57">
        <v>427.433</v>
      </c>
      <c r="AJ65" s="57">
        <v>513.638</v>
      </c>
      <c r="AK65" s="57">
        <v>518.014</v>
      </c>
      <c r="AL65" s="57">
        <v>542.956</v>
      </c>
      <c r="AM65" s="57">
        <v>630.842</v>
      </c>
      <c r="AN65" s="57">
        <v>717.714</v>
      </c>
      <c r="AO65" s="57">
        <v>756.068</v>
      </c>
      <c r="AP65" s="57">
        <v>854.768</v>
      </c>
      <c r="AQ65" s="57">
        <v>839.393</v>
      </c>
      <c r="AR65" s="57">
        <v>903.962</v>
      </c>
      <c r="AS65" s="57">
        <v>1014.421</v>
      </c>
      <c r="AT65" s="57">
        <v>1292.839</v>
      </c>
      <c r="AU65" s="57">
        <v>1464.117</v>
      </c>
      <c r="AV65" s="57">
        <v>1451.726</v>
      </c>
    </row>
    <row r="66" spans="2:48" ht="12" customHeight="1">
      <c r="B66" s="122" t="s">
        <v>504</v>
      </c>
      <c r="C66" s="110" t="s">
        <v>170</v>
      </c>
      <c r="D66" s="57" t="s">
        <v>148</v>
      </c>
      <c r="E66" s="57" t="s">
        <v>148</v>
      </c>
      <c r="F66" s="57" t="s">
        <v>148</v>
      </c>
      <c r="G66" s="57" t="s">
        <v>148</v>
      </c>
      <c r="H66" s="57" t="s">
        <v>148</v>
      </c>
      <c r="I66" s="57" t="s">
        <v>148</v>
      </c>
      <c r="J66" s="57" t="s">
        <v>148</v>
      </c>
      <c r="K66" s="57" t="s">
        <v>148</v>
      </c>
      <c r="L66" s="57" t="s">
        <v>148</v>
      </c>
      <c r="M66" s="57" t="s">
        <v>148</v>
      </c>
      <c r="N66" s="57" t="s">
        <v>148</v>
      </c>
      <c r="O66" s="57" t="s">
        <v>148</v>
      </c>
      <c r="P66" s="57" t="s">
        <v>148</v>
      </c>
      <c r="Q66" s="57" t="s">
        <v>148</v>
      </c>
      <c r="R66" s="57" t="s">
        <v>148</v>
      </c>
      <c r="S66" s="57" t="s">
        <v>148</v>
      </c>
      <c r="T66" s="57" t="s">
        <v>148</v>
      </c>
      <c r="U66" s="57" t="s">
        <v>148</v>
      </c>
      <c r="V66" s="57" t="s">
        <v>148</v>
      </c>
      <c r="W66" s="57">
        <v>360.112</v>
      </c>
      <c r="X66" s="57">
        <v>379.764</v>
      </c>
      <c r="Y66" s="57">
        <v>401.991</v>
      </c>
      <c r="Z66" s="57">
        <v>433.802</v>
      </c>
      <c r="AA66" s="57">
        <v>443.519</v>
      </c>
      <c r="AB66" s="57">
        <v>426.76</v>
      </c>
      <c r="AC66" s="57">
        <v>411.868</v>
      </c>
      <c r="AD66" s="57">
        <v>382.388</v>
      </c>
      <c r="AE66" s="57">
        <v>414.975</v>
      </c>
      <c r="AF66" s="57">
        <v>431.255</v>
      </c>
      <c r="AG66" s="57">
        <v>463.373</v>
      </c>
      <c r="AH66" s="57">
        <v>465.478</v>
      </c>
      <c r="AI66" s="57">
        <v>430.235</v>
      </c>
      <c r="AJ66" s="57">
        <v>456.706</v>
      </c>
      <c r="AK66" s="57">
        <v>446.314</v>
      </c>
      <c r="AL66" s="57">
        <v>404.675</v>
      </c>
      <c r="AM66" s="57">
        <v>434.83</v>
      </c>
      <c r="AN66" s="57">
        <v>523.533</v>
      </c>
      <c r="AO66" s="57">
        <v>508.033</v>
      </c>
      <c r="AP66" s="57">
        <v>539.39</v>
      </c>
      <c r="AQ66" s="57">
        <v>567.79</v>
      </c>
      <c r="AR66" s="57">
        <v>629.559</v>
      </c>
      <c r="AS66" s="57">
        <v>578.587</v>
      </c>
      <c r="AT66" s="57">
        <v>482.508</v>
      </c>
      <c r="AU66" s="57">
        <v>525.19</v>
      </c>
      <c r="AV66" s="57">
        <v>546.614</v>
      </c>
    </row>
    <row r="67" spans="2:48" ht="12" customHeight="1">
      <c r="B67" s="122" t="s">
        <v>328</v>
      </c>
      <c r="C67" s="110" t="s">
        <v>170</v>
      </c>
      <c r="D67" s="57" t="s">
        <v>148</v>
      </c>
      <c r="E67" s="57" t="s">
        <v>148</v>
      </c>
      <c r="F67" s="57" t="s">
        <v>148</v>
      </c>
      <c r="G67" s="57" t="s">
        <v>148</v>
      </c>
      <c r="H67" s="57" t="s">
        <v>148</v>
      </c>
      <c r="I67" s="57" t="s">
        <v>148</v>
      </c>
      <c r="J67" s="57" t="s">
        <v>148</v>
      </c>
      <c r="K67" s="57" t="s">
        <v>148</v>
      </c>
      <c r="L67" s="57" t="s">
        <v>148</v>
      </c>
      <c r="M67" s="57" t="s">
        <v>148</v>
      </c>
      <c r="N67" s="57" t="s">
        <v>148</v>
      </c>
      <c r="O67" s="57" t="s">
        <v>148</v>
      </c>
      <c r="P67" s="57" t="s">
        <v>148</v>
      </c>
      <c r="Q67" s="57" t="s">
        <v>148</v>
      </c>
      <c r="R67" s="57" t="s">
        <v>148</v>
      </c>
      <c r="S67" s="57" t="s">
        <v>148</v>
      </c>
      <c r="T67" s="57" t="s">
        <v>148</v>
      </c>
      <c r="U67" s="57" t="s">
        <v>148</v>
      </c>
      <c r="V67" s="57" t="s">
        <v>148</v>
      </c>
      <c r="W67" s="57">
        <v>416.369</v>
      </c>
      <c r="X67" s="57">
        <v>411.036</v>
      </c>
      <c r="Y67" s="57">
        <v>453.271</v>
      </c>
      <c r="Z67" s="57">
        <v>429.306</v>
      </c>
      <c r="AA67" s="57">
        <v>364.679</v>
      </c>
      <c r="AB67" s="57">
        <v>359.837</v>
      </c>
      <c r="AC67" s="57">
        <v>307.105</v>
      </c>
      <c r="AD67" s="57">
        <v>304.995</v>
      </c>
      <c r="AE67" s="57">
        <v>267.471</v>
      </c>
      <c r="AF67" s="57">
        <v>272.327</v>
      </c>
      <c r="AG67" s="57">
        <v>289.977</v>
      </c>
      <c r="AH67" s="57">
        <v>325.097</v>
      </c>
      <c r="AI67" s="57">
        <v>308.442</v>
      </c>
      <c r="AJ67" s="57">
        <v>266.646</v>
      </c>
      <c r="AK67" s="57">
        <v>278.249</v>
      </c>
      <c r="AL67" s="57">
        <v>338.589</v>
      </c>
      <c r="AM67" s="57">
        <v>364.808</v>
      </c>
      <c r="AN67" s="57">
        <v>387.993</v>
      </c>
      <c r="AO67" s="57">
        <v>395.942</v>
      </c>
      <c r="AP67" s="57">
        <v>360.607</v>
      </c>
      <c r="AQ67" s="57">
        <v>374.4</v>
      </c>
      <c r="AR67" s="57">
        <v>370.144</v>
      </c>
      <c r="AS67" s="57">
        <v>396.126</v>
      </c>
      <c r="AT67" s="57">
        <v>506.188</v>
      </c>
      <c r="AU67" s="57">
        <v>546.382</v>
      </c>
      <c r="AV67" s="57">
        <v>585.114</v>
      </c>
    </row>
    <row r="68" spans="2:48" ht="12" customHeight="1">
      <c r="B68" s="122" t="s">
        <v>525</v>
      </c>
      <c r="C68" s="110" t="s">
        <v>170</v>
      </c>
      <c r="D68" s="57" t="s">
        <v>148</v>
      </c>
      <c r="E68" s="57" t="s">
        <v>148</v>
      </c>
      <c r="F68" s="57" t="s">
        <v>148</v>
      </c>
      <c r="G68" s="57" t="s">
        <v>148</v>
      </c>
      <c r="H68" s="57" t="s">
        <v>148</v>
      </c>
      <c r="I68" s="57" t="s">
        <v>148</v>
      </c>
      <c r="J68" s="57" t="s">
        <v>148</v>
      </c>
      <c r="K68" s="57" t="s">
        <v>148</v>
      </c>
      <c r="L68" s="57" t="s">
        <v>148</v>
      </c>
      <c r="M68" s="57" t="s">
        <v>148</v>
      </c>
      <c r="N68" s="57" t="s">
        <v>148</v>
      </c>
      <c r="O68" s="57" t="s">
        <v>148</v>
      </c>
      <c r="P68" s="57" t="s">
        <v>148</v>
      </c>
      <c r="Q68" s="57" t="s">
        <v>148</v>
      </c>
      <c r="R68" s="57" t="s">
        <v>148</v>
      </c>
      <c r="S68" s="57" t="s">
        <v>148</v>
      </c>
      <c r="T68" s="57" t="s">
        <v>148</v>
      </c>
      <c r="U68" s="57" t="s">
        <v>148</v>
      </c>
      <c r="V68" s="57" t="s">
        <v>148</v>
      </c>
      <c r="W68" s="57">
        <v>430.563</v>
      </c>
      <c r="X68" s="57">
        <v>540.702</v>
      </c>
      <c r="Y68" s="57">
        <v>477.192</v>
      </c>
      <c r="Z68" s="57">
        <v>499.887</v>
      </c>
      <c r="AA68" s="57">
        <v>454.909</v>
      </c>
      <c r="AB68" s="57">
        <v>401.164</v>
      </c>
      <c r="AC68" s="57">
        <v>414.705</v>
      </c>
      <c r="AD68" s="57">
        <v>463.378</v>
      </c>
      <c r="AE68" s="57">
        <v>461.158</v>
      </c>
      <c r="AF68" s="57">
        <v>426.02</v>
      </c>
      <c r="AG68" s="57">
        <v>414.828</v>
      </c>
      <c r="AH68" s="57">
        <v>381.312</v>
      </c>
      <c r="AI68" s="57">
        <v>382.289</v>
      </c>
      <c r="AJ68" s="57">
        <v>384.207</v>
      </c>
      <c r="AK68" s="57">
        <v>427.678</v>
      </c>
      <c r="AL68" s="57">
        <v>575.724</v>
      </c>
      <c r="AM68" s="57">
        <v>655.266</v>
      </c>
      <c r="AN68" s="57">
        <v>681.231</v>
      </c>
      <c r="AO68" s="57">
        <v>661.83</v>
      </c>
      <c r="AP68" s="57">
        <v>713.101</v>
      </c>
      <c r="AQ68" s="57">
        <v>701.44</v>
      </c>
      <c r="AR68" s="57">
        <v>522.519</v>
      </c>
      <c r="AS68" s="57">
        <v>403.697</v>
      </c>
      <c r="AT68" s="57">
        <v>350.603</v>
      </c>
      <c r="AU68" s="57">
        <v>359.93</v>
      </c>
      <c r="AV68" s="57">
        <v>356.979</v>
      </c>
    </row>
    <row r="69" spans="2:48" ht="12" customHeight="1">
      <c r="B69" s="122" t="s">
        <v>333</v>
      </c>
      <c r="C69" s="110" t="s">
        <v>170</v>
      </c>
      <c r="D69" s="57" t="s">
        <v>148</v>
      </c>
      <c r="E69" s="57" t="s">
        <v>148</v>
      </c>
      <c r="F69" s="57" t="s">
        <v>148</v>
      </c>
      <c r="G69" s="57" t="s">
        <v>148</v>
      </c>
      <c r="H69" s="57" t="s">
        <v>148</v>
      </c>
      <c r="I69" s="57" t="s">
        <v>148</v>
      </c>
      <c r="J69" s="57" t="s">
        <v>148</v>
      </c>
      <c r="K69" s="57" t="s">
        <v>148</v>
      </c>
      <c r="L69" s="57" t="s">
        <v>148</v>
      </c>
      <c r="M69" s="57" t="s">
        <v>148</v>
      </c>
      <c r="N69" s="57" t="s">
        <v>148</v>
      </c>
      <c r="O69" s="57" t="s">
        <v>148</v>
      </c>
      <c r="P69" s="57" t="s">
        <v>148</v>
      </c>
      <c r="Q69" s="57" t="s">
        <v>148</v>
      </c>
      <c r="R69" s="57" t="s">
        <v>148</v>
      </c>
      <c r="S69" s="57" t="s">
        <v>148</v>
      </c>
      <c r="T69" s="57" t="s">
        <v>148</v>
      </c>
      <c r="U69" s="57" t="s">
        <v>148</v>
      </c>
      <c r="V69" s="57" t="s">
        <v>148</v>
      </c>
      <c r="W69" s="57">
        <v>56.178</v>
      </c>
      <c r="X69" s="57">
        <v>68.548</v>
      </c>
      <c r="Y69" s="57">
        <v>74.995</v>
      </c>
      <c r="Z69" s="57">
        <v>71.102</v>
      </c>
      <c r="AA69" s="57">
        <v>68.827</v>
      </c>
      <c r="AB69" s="57">
        <v>70.976</v>
      </c>
      <c r="AC69" s="57">
        <v>65.762</v>
      </c>
      <c r="AD69" s="57">
        <v>73.912</v>
      </c>
      <c r="AE69" s="57">
        <v>63.128</v>
      </c>
      <c r="AF69" s="57">
        <v>63.438</v>
      </c>
      <c r="AG69" s="57">
        <v>66.013</v>
      </c>
      <c r="AH69" s="57">
        <v>65.529</v>
      </c>
      <c r="AI69" s="57">
        <v>75.842</v>
      </c>
      <c r="AJ69" s="57">
        <v>77.378</v>
      </c>
      <c r="AK69" s="57">
        <v>76.109</v>
      </c>
      <c r="AL69" s="57">
        <v>76.552</v>
      </c>
      <c r="AM69" s="57">
        <v>77.497</v>
      </c>
      <c r="AN69" s="57">
        <v>77.461</v>
      </c>
      <c r="AO69" s="57">
        <v>81.722</v>
      </c>
      <c r="AP69" s="57">
        <v>88.282</v>
      </c>
      <c r="AQ69" s="57">
        <v>83.843</v>
      </c>
      <c r="AR69" s="57">
        <v>76.805</v>
      </c>
      <c r="AS69" s="57">
        <v>78.94</v>
      </c>
      <c r="AT69" s="57">
        <v>80.3</v>
      </c>
      <c r="AU69" s="57">
        <v>75.55</v>
      </c>
      <c r="AV69" s="57">
        <v>76.756</v>
      </c>
    </row>
    <row r="70" spans="2:48" ht="12" customHeight="1">
      <c r="B70" s="122" t="s">
        <v>329</v>
      </c>
      <c r="C70" s="110" t="s">
        <v>170</v>
      </c>
      <c r="D70" s="57" t="s">
        <v>148</v>
      </c>
      <c r="E70" s="57" t="s">
        <v>148</v>
      </c>
      <c r="F70" s="57" t="s">
        <v>148</v>
      </c>
      <c r="G70" s="57" t="s">
        <v>148</v>
      </c>
      <c r="H70" s="57" t="s">
        <v>148</v>
      </c>
      <c r="I70" s="57" t="s">
        <v>148</v>
      </c>
      <c r="J70" s="57" t="s">
        <v>148</v>
      </c>
      <c r="K70" s="57" t="s">
        <v>148</v>
      </c>
      <c r="L70" s="57" t="s">
        <v>148</v>
      </c>
      <c r="M70" s="57" t="s">
        <v>148</v>
      </c>
      <c r="N70" s="57" t="s">
        <v>148</v>
      </c>
      <c r="O70" s="57" t="s">
        <v>148</v>
      </c>
      <c r="P70" s="57" t="s">
        <v>148</v>
      </c>
      <c r="Q70" s="57" t="s">
        <v>148</v>
      </c>
      <c r="R70" s="57" t="s">
        <v>148</v>
      </c>
      <c r="S70" s="57" t="s">
        <v>148</v>
      </c>
      <c r="T70" s="57" t="s">
        <v>148</v>
      </c>
      <c r="U70" s="57" t="s">
        <v>148</v>
      </c>
      <c r="V70" s="57" t="s">
        <v>148</v>
      </c>
      <c r="W70" s="57">
        <v>172.918</v>
      </c>
      <c r="X70" s="57">
        <v>220.725</v>
      </c>
      <c r="Y70" s="57">
        <v>276.44</v>
      </c>
      <c r="Z70" s="57">
        <v>247.354</v>
      </c>
      <c r="AA70" s="57">
        <v>216.231</v>
      </c>
      <c r="AB70" s="57">
        <v>197.901</v>
      </c>
      <c r="AC70" s="57">
        <v>233.006</v>
      </c>
      <c r="AD70" s="57">
        <v>225.046</v>
      </c>
      <c r="AE70" s="57">
        <v>216.971</v>
      </c>
      <c r="AF70" s="57">
        <v>188.826</v>
      </c>
      <c r="AG70" s="57">
        <v>188.547</v>
      </c>
      <c r="AH70" s="57">
        <v>173.428</v>
      </c>
      <c r="AI70" s="57">
        <v>178.354</v>
      </c>
      <c r="AJ70" s="57">
        <v>169.638</v>
      </c>
      <c r="AK70" s="57">
        <v>177.725</v>
      </c>
      <c r="AL70" s="57">
        <v>163.917</v>
      </c>
      <c r="AM70" s="57">
        <v>164.379</v>
      </c>
      <c r="AN70" s="57">
        <v>160.148</v>
      </c>
      <c r="AO70" s="57">
        <v>177.047</v>
      </c>
      <c r="AP70" s="57">
        <v>195.063</v>
      </c>
      <c r="AQ70" s="57">
        <v>169.727</v>
      </c>
      <c r="AR70" s="57">
        <v>139.925</v>
      </c>
      <c r="AS70" s="57">
        <v>120.055</v>
      </c>
      <c r="AT70" s="57">
        <v>133.273</v>
      </c>
      <c r="AU70" s="57">
        <v>150.348</v>
      </c>
      <c r="AV70" s="57">
        <v>150.675</v>
      </c>
    </row>
    <row r="71" spans="2:48" ht="12" customHeight="1">
      <c r="B71" s="122" t="s">
        <v>330</v>
      </c>
      <c r="C71" s="110" t="s">
        <v>170</v>
      </c>
      <c r="D71" s="57" t="s">
        <v>148</v>
      </c>
      <c r="E71" s="57" t="s">
        <v>148</v>
      </c>
      <c r="F71" s="57" t="s">
        <v>148</v>
      </c>
      <c r="G71" s="57" t="s">
        <v>148</v>
      </c>
      <c r="H71" s="57" t="s">
        <v>148</v>
      </c>
      <c r="I71" s="57" t="s">
        <v>148</v>
      </c>
      <c r="J71" s="57" t="s">
        <v>148</v>
      </c>
      <c r="K71" s="57" t="s">
        <v>148</v>
      </c>
      <c r="L71" s="57" t="s">
        <v>148</v>
      </c>
      <c r="M71" s="57" t="s">
        <v>148</v>
      </c>
      <c r="N71" s="57" t="s">
        <v>148</v>
      </c>
      <c r="O71" s="57" t="s">
        <v>148</v>
      </c>
      <c r="P71" s="57" t="s">
        <v>148</v>
      </c>
      <c r="Q71" s="57" t="s">
        <v>148</v>
      </c>
      <c r="R71" s="57" t="s">
        <v>148</v>
      </c>
      <c r="S71" s="57" t="s">
        <v>148</v>
      </c>
      <c r="T71" s="57" t="s">
        <v>148</v>
      </c>
      <c r="U71" s="57" t="s">
        <v>148</v>
      </c>
      <c r="V71" s="57" t="s">
        <v>148</v>
      </c>
      <c r="W71" s="57">
        <v>37.526</v>
      </c>
      <c r="X71" s="57">
        <v>42.617</v>
      </c>
      <c r="Y71" s="57">
        <v>38.987</v>
      </c>
      <c r="Z71" s="57">
        <v>23.295</v>
      </c>
      <c r="AA71" s="57">
        <v>34.912</v>
      </c>
      <c r="AB71" s="57">
        <v>25.105</v>
      </c>
      <c r="AC71" s="57">
        <v>47.048</v>
      </c>
      <c r="AD71" s="57">
        <v>23.257</v>
      </c>
      <c r="AE71" s="57">
        <v>29.328</v>
      </c>
      <c r="AF71" s="57">
        <v>32.955</v>
      </c>
      <c r="AG71" s="57">
        <v>26.177</v>
      </c>
      <c r="AH71" s="57">
        <v>23.396</v>
      </c>
      <c r="AI71" s="57">
        <v>22.061</v>
      </c>
      <c r="AJ71" s="57">
        <v>8.25</v>
      </c>
      <c r="AK71" s="57">
        <v>14.693</v>
      </c>
      <c r="AL71" s="57">
        <v>11.323</v>
      </c>
      <c r="AM71" s="57">
        <v>11.259</v>
      </c>
      <c r="AN71" s="57">
        <v>13.995</v>
      </c>
      <c r="AO71" s="57">
        <v>23.891</v>
      </c>
      <c r="AP71" s="57">
        <v>25.158</v>
      </c>
      <c r="AQ71" s="57">
        <v>15.945</v>
      </c>
      <c r="AR71" s="57">
        <v>18.451</v>
      </c>
      <c r="AS71" s="57">
        <v>16.117</v>
      </c>
      <c r="AT71" s="57">
        <v>12.43</v>
      </c>
      <c r="AU71" s="57">
        <v>13.11</v>
      </c>
      <c r="AV71" s="57">
        <v>13.323</v>
      </c>
    </row>
    <row r="72" spans="2:48" ht="12" customHeight="1">
      <c r="B72" s="122" t="s">
        <v>331</v>
      </c>
      <c r="C72" s="110" t="s">
        <v>170</v>
      </c>
      <c r="D72" s="57" t="s">
        <v>148</v>
      </c>
      <c r="E72" s="57" t="s">
        <v>148</v>
      </c>
      <c r="F72" s="57" t="s">
        <v>148</v>
      </c>
      <c r="G72" s="57" t="s">
        <v>148</v>
      </c>
      <c r="H72" s="57" t="s">
        <v>148</v>
      </c>
      <c r="I72" s="57" t="s">
        <v>148</v>
      </c>
      <c r="J72" s="57" t="s">
        <v>148</v>
      </c>
      <c r="K72" s="57" t="s">
        <v>148</v>
      </c>
      <c r="L72" s="57" t="s">
        <v>148</v>
      </c>
      <c r="M72" s="57" t="s">
        <v>148</v>
      </c>
      <c r="N72" s="57" t="s">
        <v>148</v>
      </c>
      <c r="O72" s="57" t="s">
        <v>148</v>
      </c>
      <c r="P72" s="57" t="s">
        <v>148</v>
      </c>
      <c r="Q72" s="57" t="s">
        <v>148</v>
      </c>
      <c r="R72" s="57" t="s">
        <v>148</v>
      </c>
      <c r="S72" s="57" t="s">
        <v>148</v>
      </c>
      <c r="T72" s="57" t="s">
        <v>148</v>
      </c>
      <c r="U72" s="57" t="s">
        <v>148</v>
      </c>
      <c r="V72" s="57" t="s">
        <v>148</v>
      </c>
      <c r="W72" s="57">
        <v>45.171</v>
      </c>
      <c r="X72" s="57">
        <v>53.328</v>
      </c>
      <c r="Y72" s="57">
        <v>55.08</v>
      </c>
      <c r="Z72" s="57">
        <v>56.927</v>
      </c>
      <c r="AA72" s="57">
        <v>62.07</v>
      </c>
      <c r="AB72" s="57">
        <v>77.191</v>
      </c>
      <c r="AC72" s="57">
        <v>74.085</v>
      </c>
      <c r="AD72" s="57">
        <v>75.267</v>
      </c>
      <c r="AE72" s="57">
        <v>91.088</v>
      </c>
      <c r="AF72" s="57">
        <v>89.127</v>
      </c>
      <c r="AG72" s="57">
        <v>92.875</v>
      </c>
      <c r="AH72" s="57">
        <v>100.917</v>
      </c>
      <c r="AI72" s="57">
        <v>97.323</v>
      </c>
      <c r="AJ72" s="57">
        <v>90.071</v>
      </c>
      <c r="AK72" s="57">
        <v>93.547</v>
      </c>
      <c r="AL72" s="57">
        <v>91.297</v>
      </c>
      <c r="AM72" s="57">
        <v>91.282</v>
      </c>
      <c r="AN72" s="57">
        <v>95.494</v>
      </c>
      <c r="AO72" s="57">
        <v>112.27</v>
      </c>
      <c r="AP72" s="57">
        <v>101.615</v>
      </c>
      <c r="AQ72" s="57">
        <v>111.469</v>
      </c>
      <c r="AR72" s="57">
        <v>114.448</v>
      </c>
      <c r="AS72" s="57">
        <v>138.2</v>
      </c>
      <c r="AT72" s="57">
        <v>161.698</v>
      </c>
      <c r="AU72" s="57">
        <v>161.878</v>
      </c>
      <c r="AV72" s="57">
        <v>170.922</v>
      </c>
    </row>
    <row r="73" spans="2:48" ht="12" customHeight="1">
      <c r="B73" s="122" t="s">
        <v>505</v>
      </c>
      <c r="C73" s="110" t="s">
        <v>170</v>
      </c>
      <c r="D73" s="57" t="s">
        <v>148</v>
      </c>
      <c r="E73" s="57" t="s">
        <v>148</v>
      </c>
      <c r="F73" s="57" t="s">
        <v>148</v>
      </c>
      <c r="G73" s="57" t="s">
        <v>148</v>
      </c>
      <c r="H73" s="57" t="s">
        <v>148</v>
      </c>
      <c r="I73" s="57" t="s">
        <v>148</v>
      </c>
      <c r="J73" s="57" t="s">
        <v>148</v>
      </c>
      <c r="K73" s="57" t="s">
        <v>148</v>
      </c>
      <c r="L73" s="57" t="s">
        <v>148</v>
      </c>
      <c r="M73" s="57" t="s">
        <v>148</v>
      </c>
      <c r="N73" s="57" t="s">
        <v>148</v>
      </c>
      <c r="O73" s="57" t="s">
        <v>148</v>
      </c>
      <c r="P73" s="57" t="s">
        <v>148</v>
      </c>
      <c r="Q73" s="57" t="s">
        <v>148</v>
      </c>
      <c r="R73" s="57" t="s">
        <v>148</v>
      </c>
      <c r="S73" s="57" t="s">
        <v>148</v>
      </c>
      <c r="T73" s="57" t="s">
        <v>148</v>
      </c>
      <c r="U73" s="57" t="s">
        <v>148</v>
      </c>
      <c r="V73" s="57" t="s">
        <v>148</v>
      </c>
      <c r="W73" s="57">
        <v>182.647</v>
      </c>
      <c r="X73" s="57">
        <v>190.468</v>
      </c>
      <c r="Y73" s="57">
        <v>150.489</v>
      </c>
      <c r="Z73" s="57">
        <v>175.1</v>
      </c>
      <c r="AA73" s="57">
        <v>124</v>
      </c>
      <c r="AB73" s="57">
        <v>122.34</v>
      </c>
      <c r="AC73" s="57">
        <v>122</v>
      </c>
      <c r="AD73" s="57">
        <v>122</v>
      </c>
      <c r="AE73" s="57">
        <v>123.706</v>
      </c>
      <c r="AF73" s="57">
        <v>114.292</v>
      </c>
      <c r="AG73" s="57">
        <v>90.099</v>
      </c>
      <c r="AH73" s="57">
        <v>104.622</v>
      </c>
      <c r="AI73" s="57">
        <v>120.077</v>
      </c>
      <c r="AJ73" s="57">
        <v>102.312</v>
      </c>
      <c r="AK73" s="57">
        <v>79.17</v>
      </c>
      <c r="AL73" s="57">
        <v>60.728</v>
      </c>
      <c r="AM73" s="57">
        <v>67.863</v>
      </c>
      <c r="AN73" s="57">
        <v>78.353</v>
      </c>
      <c r="AO73" s="57">
        <v>70.364</v>
      </c>
      <c r="AP73" s="57">
        <v>52.597</v>
      </c>
      <c r="AQ73" s="57">
        <v>72.383</v>
      </c>
      <c r="AR73" s="57">
        <v>71.012</v>
      </c>
      <c r="AS73" s="57">
        <v>70.542</v>
      </c>
      <c r="AT73" s="57">
        <v>55.747</v>
      </c>
      <c r="AU73" s="57">
        <v>56.731</v>
      </c>
      <c r="AV73" s="57">
        <v>57.718</v>
      </c>
    </row>
    <row r="74" spans="2:48" ht="12" customHeight="1">
      <c r="B74" s="122" t="s">
        <v>506</v>
      </c>
      <c r="C74" s="110" t="s">
        <v>170</v>
      </c>
      <c r="D74" s="57" t="s">
        <v>148</v>
      </c>
      <c r="E74" s="57" t="s">
        <v>148</v>
      </c>
      <c r="F74" s="57" t="s">
        <v>148</v>
      </c>
      <c r="G74" s="57" t="s">
        <v>148</v>
      </c>
      <c r="H74" s="57" t="s">
        <v>148</v>
      </c>
      <c r="I74" s="57" t="s">
        <v>148</v>
      </c>
      <c r="J74" s="57" t="s">
        <v>148</v>
      </c>
      <c r="K74" s="57" t="s">
        <v>148</v>
      </c>
      <c r="L74" s="57" t="s">
        <v>148</v>
      </c>
      <c r="M74" s="57" t="s">
        <v>148</v>
      </c>
      <c r="N74" s="57" t="s">
        <v>148</v>
      </c>
      <c r="O74" s="57" t="s">
        <v>148</v>
      </c>
      <c r="P74" s="57" t="s">
        <v>148</v>
      </c>
      <c r="Q74" s="57" t="s">
        <v>148</v>
      </c>
      <c r="R74" s="57" t="s">
        <v>148</v>
      </c>
      <c r="S74" s="57" t="s">
        <v>148</v>
      </c>
      <c r="T74" s="57" t="s">
        <v>148</v>
      </c>
      <c r="U74" s="57" t="s">
        <v>148</v>
      </c>
      <c r="V74" s="57" t="s">
        <v>148</v>
      </c>
      <c r="W74" s="57">
        <v>36.979</v>
      </c>
      <c r="X74" s="57">
        <v>37.001</v>
      </c>
      <c r="Y74" s="57">
        <v>43.474</v>
      </c>
      <c r="Z74" s="57">
        <v>37.29</v>
      </c>
      <c r="AA74" s="57">
        <v>42.14</v>
      </c>
      <c r="AB74" s="57">
        <v>45.462</v>
      </c>
      <c r="AC74" s="57">
        <v>42.001</v>
      </c>
      <c r="AD74" s="57">
        <v>40.038</v>
      </c>
      <c r="AE74" s="57">
        <v>45.079</v>
      </c>
      <c r="AF74" s="57">
        <v>29.873</v>
      </c>
      <c r="AG74" s="57">
        <v>32.174</v>
      </c>
      <c r="AH74" s="57">
        <v>30.357</v>
      </c>
      <c r="AI74" s="57">
        <v>30.679</v>
      </c>
      <c r="AJ74" s="57">
        <v>32.773</v>
      </c>
      <c r="AK74" s="57">
        <v>40.067</v>
      </c>
      <c r="AL74" s="57">
        <v>33.502</v>
      </c>
      <c r="AM74" s="57">
        <v>40.795</v>
      </c>
      <c r="AN74" s="57">
        <v>41.566</v>
      </c>
      <c r="AO74" s="57">
        <v>47.569</v>
      </c>
      <c r="AP74" s="57">
        <v>49.289</v>
      </c>
      <c r="AQ74" s="57">
        <v>75.268</v>
      </c>
      <c r="AR74" s="57">
        <v>66.298</v>
      </c>
      <c r="AS74" s="57">
        <v>75.24</v>
      </c>
      <c r="AT74" s="57">
        <v>85.665</v>
      </c>
      <c r="AU74" s="57">
        <v>58.552</v>
      </c>
      <c r="AV74" s="57">
        <v>60.388</v>
      </c>
    </row>
    <row r="75" spans="2:48" ht="12" customHeight="1">
      <c r="B75" s="122" t="s">
        <v>507</v>
      </c>
      <c r="C75" s="110" t="s">
        <v>170</v>
      </c>
      <c r="D75" s="57" t="s">
        <v>148</v>
      </c>
      <c r="E75" s="57" t="s">
        <v>148</v>
      </c>
      <c r="F75" s="57" t="s">
        <v>148</v>
      </c>
      <c r="G75" s="57" t="s">
        <v>148</v>
      </c>
      <c r="H75" s="57" t="s">
        <v>148</v>
      </c>
      <c r="I75" s="57" t="s">
        <v>148</v>
      </c>
      <c r="J75" s="57" t="s">
        <v>148</v>
      </c>
      <c r="K75" s="57" t="s">
        <v>148</v>
      </c>
      <c r="L75" s="57" t="s">
        <v>148</v>
      </c>
      <c r="M75" s="57" t="s">
        <v>148</v>
      </c>
      <c r="N75" s="57" t="s">
        <v>148</v>
      </c>
      <c r="O75" s="57" t="s">
        <v>148</v>
      </c>
      <c r="P75" s="57" t="s">
        <v>148</v>
      </c>
      <c r="Q75" s="57" t="s">
        <v>148</v>
      </c>
      <c r="R75" s="57" t="s">
        <v>148</v>
      </c>
      <c r="S75" s="57" t="s">
        <v>148</v>
      </c>
      <c r="T75" s="57" t="s">
        <v>148</v>
      </c>
      <c r="U75" s="57" t="s">
        <v>148</v>
      </c>
      <c r="V75" s="57" t="s">
        <v>148</v>
      </c>
      <c r="W75" s="57">
        <v>67.13</v>
      </c>
      <c r="X75" s="57">
        <v>68.642</v>
      </c>
      <c r="Y75" s="57">
        <v>51.655</v>
      </c>
      <c r="Z75" s="57">
        <v>22.95</v>
      </c>
      <c r="AA75" s="57">
        <v>41.088</v>
      </c>
      <c r="AB75" s="57">
        <v>40.939</v>
      </c>
      <c r="AC75" s="57">
        <v>48.702</v>
      </c>
      <c r="AD75" s="57">
        <v>50.312</v>
      </c>
      <c r="AE75" s="57">
        <v>52.04</v>
      </c>
      <c r="AF75" s="57">
        <v>46.639</v>
      </c>
      <c r="AG75" s="57">
        <v>36.88</v>
      </c>
      <c r="AH75" s="57">
        <v>27.339</v>
      </c>
      <c r="AI75" s="57">
        <v>28.889</v>
      </c>
      <c r="AJ75" s="57">
        <v>31.049</v>
      </c>
      <c r="AK75" s="57">
        <v>58.599</v>
      </c>
      <c r="AL75" s="57">
        <v>27.102</v>
      </c>
      <c r="AM75" s="57">
        <v>64.503</v>
      </c>
      <c r="AN75" s="57">
        <v>72.186</v>
      </c>
      <c r="AO75" s="57">
        <v>74.942</v>
      </c>
      <c r="AP75" s="57">
        <v>37.643</v>
      </c>
      <c r="AQ75" s="57">
        <v>37.436</v>
      </c>
      <c r="AR75" s="57">
        <v>42.402</v>
      </c>
      <c r="AS75" s="57">
        <v>50.52</v>
      </c>
      <c r="AT75" s="57">
        <v>41.61</v>
      </c>
      <c r="AU75" s="57">
        <v>50.188</v>
      </c>
      <c r="AV75" s="57">
        <v>52.683</v>
      </c>
    </row>
    <row r="76" spans="2:48" ht="12" customHeight="1">
      <c r="B76" s="122" t="s">
        <v>508</v>
      </c>
      <c r="C76" s="110" t="s">
        <v>170</v>
      </c>
      <c r="D76" s="57" t="s">
        <v>148</v>
      </c>
      <c r="E76" s="57" t="s">
        <v>148</v>
      </c>
      <c r="F76" s="57" t="s">
        <v>148</v>
      </c>
      <c r="G76" s="57" t="s">
        <v>148</v>
      </c>
      <c r="H76" s="57" t="s">
        <v>148</v>
      </c>
      <c r="I76" s="57" t="s">
        <v>148</v>
      </c>
      <c r="J76" s="57" t="s">
        <v>148</v>
      </c>
      <c r="K76" s="57" t="s">
        <v>148</v>
      </c>
      <c r="L76" s="57" t="s">
        <v>148</v>
      </c>
      <c r="M76" s="57" t="s">
        <v>148</v>
      </c>
      <c r="N76" s="57" t="s">
        <v>148</v>
      </c>
      <c r="O76" s="57" t="s">
        <v>148</v>
      </c>
      <c r="P76" s="57" t="s">
        <v>148</v>
      </c>
      <c r="Q76" s="57" t="s">
        <v>148</v>
      </c>
      <c r="R76" s="57" t="s">
        <v>148</v>
      </c>
      <c r="S76" s="57" t="s">
        <v>148</v>
      </c>
      <c r="T76" s="57" t="s">
        <v>148</v>
      </c>
      <c r="U76" s="57" t="s">
        <v>148</v>
      </c>
      <c r="V76" s="57" t="s">
        <v>148</v>
      </c>
      <c r="W76" s="57">
        <v>2109.21</v>
      </c>
      <c r="X76" s="57">
        <v>2367.427</v>
      </c>
      <c r="Y76" s="57">
        <v>2464.48</v>
      </c>
      <c r="Z76" s="57">
        <v>2444.878</v>
      </c>
      <c r="AA76" s="57">
        <v>2287.502</v>
      </c>
      <c r="AB76" s="57">
        <v>2187.596</v>
      </c>
      <c r="AC76" s="57">
        <v>2085.582</v>
      </c>
      <c r="AD76" s="57">
        <v>2167.136</v>
      </c>
      <c r="AE76" s="57">
        <v>2216.711</v>
      </c>
      <c r="AF76" s="57">
        <v>2207.101</v>
      </c>
      <c r="AG76" s="57">
        <v>2214.273</v>
      </c>
      <c r="AH76" s="57">
        <v>2192.253</v>
      </c>
      <c r="AI76" s="57">
        <v>2240.65</v>
      </c>
      <c r="AJ76" s="57">
        <v>2304.971</v>
      </c>
      <c r="AK76" s="57">
        <v>2386.169</v>
      </c>
      <c r="AL76" s="57">
        <v>2473.09</v>
      </c>
      <c r="AM76" s="57">
        <v>2764.206</v>
      </c>
      <c r="AN76" s="57">
        <v>3020.402</v>
      </c>
      <c r="AO76" s="57">
        <v>3057.505</v>
      </c>
      <c r="AP76" s="57">
        <v>3177.773</v>
      </c>
      <c r="AQ76" s="57">
        <v>3210.131</v>
      </c>
      <c r="AR76" s="57">
        <v>3133.477</v>
      </c>
      <c r="AS76" s="57">
        <v>3071.199</v>
      </c>
      <c r="AT76" s="57">
        <v>3357.121</v>
      </c>
      <c r="AU76" s="57">
        <v>3631.448</v>
      </c>
      <c r="AV76" s="57">
        <v>3699.783</v>
      </c>
    </row>
    <row r="77" spans="2:48" ht="12" customHeight="1">
      <c r="B77" s="348" t="s">
        <v>509</v>
      </c>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row>
    <row r="78" spans="2:48" ht="12" customHeight="1">
      <c r="B78" s="122" t="s">
        <v>334</v>
      </c>
      <c r="C78" s="110" t="s">
        <v>170</v>
      </c>
      <c r="D78" s="110" t="s">
        <v>148</v>
      </c>
      <c r="E78" s="57" t="s">
        <v>148</v>
      </c>
      <c r="F78" s="57" t="s">
        <v>148</v>
      </c>
      <c r="G78" s="57" t="s">
        <v>148</v>
      </c>
      <c r="H78" s="57" t="s">
        <v>148</v>
      </c>
      <c r="I78" s="57" t="s">
        <v>148</v>
      </c>
      <c r="J78" s="57" t="s">
        <v>148</v>
      </c>
      <c r="K78" s="57" t="s">
        <v>148</v>
      </c>
      <c r="L78" s="57" t="s">
        <v>148</v>
      </c>
      <c r="M78" s="57" t="s">
        <v>148</v>
      </c>
      <c r="N78" s="57" t="s">
        <v>148</v>
      </c>
      <c r="O78" s="57" t="s">
        <v>148</v>
      </c>
      <c r="P78" s="57" t="s">
        <v>148</v>
      </c>
      <c r="Q78" s="57" t="s">
        <v>148</v>
      </c>
      <c r="R78" s="57" t="s">
        <v>148</v>
      </c>
      <c r="S78" s="57" t="s">
        <v>148</v>
      </c>
      <c r="T78" s="57" t="s">
        <v>148</v>
      </c>
      <c r="U78" s="57">
        <v>492.377</v>
      </c>
      <c r="V78" s="57">
        <v>515.901</v>
      </c>
      <c r="W78" s="57">
        <v>508.786</v>
      </c>
      <c r="X78" s="57">
        <v>646.757</v>
      </c>
      <c r="Y78" s="57">
        <v>656.932</v>
      </c>
      <c r="Z78" s="57">
        <v>633.732</v>
      </c>
      <c r="AA78" s="57">
        <v>698.406</v>
      </c>
      <c r="AB78" s="57">
        <v>732.027</v>
      </c>
      <c r="AC78" s="57">
        <v>811.351</v>
      </c>
      <c r="AD78" s="57">
        <v>825.525</v>
      </c>
      <c r="AE78" s="57">
        <v>843.23</v>
      </c>
      <c r="AF78" s="57">
        <v>946.719</v>
      </c>
      <c r="AG78" s="57">
        <v>936.304</v>
      </c>
      <c r="AH78" s="57">
        <v>855.781</v>
      </c>
      <c r="AI78" s="57">
        <v>896.352</v>
      </c>
      <c r="AJ78" s="57">
        <v>744.945</v>
      </c>
      <c r="AK78" s="57">
        <v>695.151</v>
      </c>
      <c r="AL78" s="57">
        <v>822.029</v>
      </c>
      <c r="AM78" s="57">
        <v>961.383</v>
      </c>
      <c r="AN78" s="57">
        <v>1076.325</v>
      </c>
      <c r="AO78" s="57">
        <v>1198.337</v>
      </c>
      <c r="AP78" s="57">
        <v>1237.391</v>
      </c>
      <c r="AQ78" s="57">
        <v>1351.907</v>
      </c>
      <c r="AR78" s="57">
        <v>1147.667</v>
      </c>
      <c r="AS78" s="57">
        <v>957.996</v>
      </c>
      <c r="AT78" s="57">
        <v>1058.279</v>
      </c>
      <c r="AU78" s="57">
        <v>1164.05</v>
      </c>
      <c r="AV78" s="57">
        <v>1147.093</v>
      </c>
    </row>
    <row r="79" spans="2:48" ht="12" customHeight="1">
      <c r="B79" s="122" t="s">
        <v>335</v>
      </c>
      <c r="C79" s="110" t="s">
        <v>170</v>
      </c>
      <c r="D79" s="110" t="s">
        <v>148</v>
      </c>
      <c r="E79" s="57" t="s">
        <v>148</v>
      </c>
      <c r="F79" s="57" t="s">
        <v>148</v>
      </c>
      <c r="G79" s="57" t="s">
        <v>148</v>
      </c>
      <c r="H79" s="57" t="s">
        <v>148</v>
      </c>
      <c r="I79" s="57" t="s">
        <v>148</v>
      </c>
      <c r="J79" s="57" t="s">
        <v>148</v>
      </c>
      <c r="K79" s="57" t="s">
        <v>148</v>
      </c>
      <c r="L79" s="57" t="s">
        <v>148</v>
      </c>
      <c r="M79" s="57" t="s">
        <v>148</v>
      </c>
      <c r="N79" s="57" t="s">
        <v>148</v>
      </c>
      <c r="O79" s="57" t="s">
        <v>148</v>
      </c>
      <c r="P79" s="57" t="s">
        <v>148</v>
      </c>
      <c r="Q79" s="57" t="s">
        <v>148</v>
      </c>
      <c r="R79" s="57" t="s">
        <v>148</v>
      </c>
      <c r="S79" s="57" t="s">
        <v>148</v>
      </c>
      <c r="T79" s="57" t="s">
        <v>148</v>
      </c>
      <c r="U79" s="57">
        <v>546.836</v>
      </c>
      <c r="V79" s="57">
        <v>585.63</v>
      </c>
      <c r="W79" s="57">
        <v>577.787</v>
      </c>
      <c r="X79" s="57">
        <v>649.303</v>
      </c>
      <c r="Y79" s="57">
        <v>707.728</v>
      </c>
      <c r="Z79" s="57">
        <v>703.437</v>
      </c>
      <c r="AA79" s="57">
        <v>777.438</v>
      </c>
      <c r="AB79" s="57">
        <v>839.32</v>
      </c>
      <c r="AC79" s="57">
        <v>842.916</v>
      </c>
      <c r="AD79" s="57">
        <v>847.598</v>
      </c>
      <c r="AE79" s="57">
        <v>869.955</v>
      </c>
      <c r="AF79" s="57">
        <v>893.588</v>
      </c>
      <c r="AG79" s="57">
        <v>826.949</v>
      </c>
      <c r="AH79" s="57">
        <v>922.856</v>
      </c>
      <c r="AI79" s="57">
        <v>959.346</v>
      </c>
      <c r="AJ79" s="57">
        <v>878.633</v>
      </c>
      <c r="AK79" s="57">
        <v>838.873</v>
      </c>
      <c r="AL79" s="57">
        <v>1018.406</v>
      </c>
      <c r="AM79" s="57">
        <v>1063.879</v>
      </c>
      <c r="AN79" s="57">
        <v>1193.72</v>
      </c>
      <c r="AO79" s="57">
        <v>1372.58</v>
      </c>
      <c r="AP79" s="57">
        <v>1430.424</v>
      </c>
      <c r="AQ79" s="57">
        <v>1405.438</v>
      </c>
      <c r="AR79" s="57">
        <v>1411.574</v>
      </c>
      <c r="AS79" s="57">
        <v>1257.543</v>
      </c>
      <c r="AT79" s="57">
        <v>1227.126</v>
      </c>
      <c r="AU79" s="57">
        <v>1287.024</v>
      </c>
      <c r="AV79" s="57">
        <v>1344.35</v>
      </c>
    </row>
    <row r="80" spans="2:48" ht="12" customHeight="1">
      <c r="B80" s="122" t="s">
        <v>336</v>
      </c>
      <c r="C80" s="110" t="s">
        <v>170</v>
      </c>
      <c r="D80" s="110" t="s">
        <v>148</v>
      </c>
      <c r="E80" s="57" t="s">
        <v>148</v>
      </c>
      <c r="F80" s="57" t="s">
        <v>148</v>
      </c>
      <c r="G80" s="57" t="s">
        <v>148</v>
      </c>
      <c r="H80" s="57" t="s">
        <v>148</v>
      </c>
      <c r="I80" s="57" t="s">
        <v>148</v>
      </c>
      <c r="J80" s="57" t="s">
        <v>148</v>
      </c>
      <c r="K80" s="57" t="s">
        <v>148</v>
      </c>
      <c r="L80" s="57" t="s">
        <v>148</v>
      </c>
      <c r="M80" s="57" t="s">
        <v>148</v>
      </c>
      <c r="N80" s="57" t="s">
        <v>148</v>
      </c>
      <c r="O80" s="57" t="s">
        <v>148</v>
      </c>
      <c r="P80" s="57" t="s">
        <v>148</v>
      </c>
      <c r="Q80" s="57" t="s">
        <v>148</v>
      </c>
      <c r="R80" s="57" t="s">
        <v>148</v>
      </c>
      <c r="S80" s="57" t="s">
        <v>148</v>
      </c>
      <c r="T80" s="57" t="s">
        <v>148</v>
      </c>
      <c r="U80" s="57">
        <v>1039.214</v>
      </c>
      <c r="V80" s="57">
        <v>1101.531</v>
      </c>
      <c r="W80" s="57">
        <v>1086.572</v>
      </c>
      <c r="X80" s="57">
        <v>1296.061</v>
      </c>
      <c r="Y80" s="57">
        <v>1364.66</v>
      </c>
      <c r="Z80" s="57">
        <v>1337.169</v>
      </c>
      <c r="AA80" s="57">
        <v>1475.845</v>
      </c>
      <c r="AB80" s="57">
        <v>1571.347</v>
      </c>
      <c r="AC80" s="57">
        <v>1654.267</v>
      </c>
      <c r="AD80" s="57">
        <v>1673.123</v>
      </c>
      <c r="AE80" s="57">
        <v>1713.185</v>
      </c>
      <c r="AF80" s="57">
        <v>1840.306</v>
      </c>
      <c r="AG80" s="57">
        <v>1763.253</v>
      </c>
      <c r="AH80" s="57">
        <v>1778.637</v>
      </c>
      <c r="AI80" s="57">
        <v>1855.698</v>
      </c>
      <c r="AJ80" s="57">
        <v>1623.577</v>
      </c>
      <c r="AK80" s="57">
        <v>1534.024</v>
      </c>
      <c r="AL80" s="57">
        <v>1840.436</v>
      </c>
      <c r="AM80" s="57">
        <v>2025.262</v>
      </c>
      <c r="AN80" s="57">
        <v>2270.045</v>
      </c>
      <c r="AO80" s="57">
        <v>2570.917</v>
      </c>
      <c r="AP80" s="57">
        <v>2667.814</v>
      </c>
      <c r="AQ80" s="57">
        <v>2757.345</v>
      </c>
      <c r="AR80" s="57">
        <v>2559.241</v>
      </c>
      <c r="AS80" s="57">
        <v>2215.539</v>
      </c>
      <c r="AT80" s="57">
        <v>2285.405</v>
      </c>
      <c r="AU80" s="57">
        <v>2451.074</v>
      </c>
      <c r="AV80" s="57">
        <v>2491.444</v>
      </c>
    </row>
    <row r="81" spans="2:48" ht="12" customHeight="1">
      <c r="B81" s="190" t="s">
        <v>510</v>
      </c>
      <c r="C81" s="110" t="s">
        <v>170</v>
      </c>
      <c r="D81" s="110" t="s">
        <v>148</v>
      </c>
      <c r="E81" s="57" t="s">
        <v>148</v>
      </c>
      <c r="F81" s="57" t="s">
        <v>148</v>
      </c>
      <c r="G81" s="57" t="s">
        <v>148</v>
      </c>
      <c r="H81" s="57" t="s">
        <v>148</v>
      </c>
      <c r="I81" s="57" t="s">
        <v>148</v>
      </c>
      <c r="J81" s="57" t="s">
        <v>148</v>
      </c>
      <c r="K81" s="57" t="s">
        <v>148</v>
      </c>
      <c r="L81" s="57" t="s">
        <v>148</v>
      </c>
      <c r="M81" s="57" t="s">
        <v>148</v>
      </c>
      <c r="N81" s="57" t="s">
        <v>148</v>
      </c>
      <c r="O81" s="57" t="s">
        <v>148</v>
      </c>
      <c r="P81" s="57" t="s">
        <v>148</v>
      </c>
      <c r="Q81" s="57" t="s">
        <v>148</v>
      </c>
      <c r="R81" s="57" t="s">
        <v>148</v>
      </c>
      <c r="S81" s="57" t="s">
        <v>148</v>
      </c>
      <c r="T81" s="57" t="s">
        <v>148</v>
      </c>
      <c r="U81" s="57">
        <v>31524.229</v>
      </c>
      <c r="V81" s="57">
        <v>31954.484</v>
      </c>
      <c r="W81" s="57">
        <v>32669.945</v>
      </c>
      <c r="X81" s="57">
        <v>34831.364</v>
      </c>
      <c r="Y81" s="57">
        <v>39397.095</v>
      </c>
      <c r="Z81" s="57">
        <v>44483.179</v>
      </c>
      <c r="AA81" s="57">
        <v>37503.942</v>
      </c>
      <c r="AB81" s="57">
        <v>41479.499</v>
      </c>
      <c r="AC81" s="57">
        <v>40425.968</v>
      </c>
      <c r="AD81" s="57">
        <v>42825.652</v>
      </c>
      <c r="AE81" s="57">
        <v>40491.185</v>
      </c>
      <c r="AF81" s="57">
        <v>48074.843</v>
      </c>
      <c r="AG81" s="57">
        <v>46219.551</v>
      </c>
      <c r="AH81" s="57">
        <v>44003.594</v>
      </c>
      <c r="AI81" s="57">
        <v>50576.1</v>
      </c>
      <c r="AJ81" s="57">
        <v>51779.559</v>
      </c>
      <c r="AK81" s="57">
        <v>52738.566</v>
      </c>
      <c r="AL81" s="57">
        <v>55904.46</v>
      </c>
      <c r="AM81" s="57">
        <v>59321.898</v>
      </c>
      <c r="AN81" s="57">
        <v>62031.261</v>
      </c>
      <c r="AO81" s="57">
        <v>67469.612</v>
      </c>
      <c r="AP81" s="57">
        <v>65589.34</v>
      </c>
      <c r="AQ81" s="57">
        <v>67096.014</v>
      </c>
      <c r="AR81" s="57">
        <v>67340.968</v>
      </c>
      <c r="AS81" s="57">
        <v>76993.254</v>
      </c>
      <c r="AT81" s="57">
        <v>93520.03</v>
      </c>
      <c r="AU81" s="57">
        <v>97606.495</v>
      </c>
      <c r="AV81" s="57">
        <v>84885.661</v>
      </c>
    </row>
    <row r="82" spans="2:48" ht="65.25" customHeight="1">
      <c r="B82" s="391" t="s">
        <v>511</v>
      </c>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1"/>
      <c r="AL82" s="391"/>
      <c r="AM82" s="391"/>
      <c r="AN82" s="391"/>
      <c r="AO82" s="391"/>
      <c r="AP82" s="391"/>
      <c r="AQ82" s="391"/>
      <c r="AR82" s="391"/>
      <c r="AS82" s="391"/>
      <c r="AT82" s="391"/>
      <c r="AU82" s="391"/>
      <c r="AV82" s="391"/>
    </row>
    <row r="83" spans="2:48" ht="11.25" customHeight="1">
      <c r="B83" s="191"/>
      <c r="C83" s="4"/>
      <c r="D83" s="3"/>
      <c r="E83" s="3"/>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sheetData>
  <mergeCells count="14">
    <mergeCell ref="B77:AV77"/>
    <mergeCell ref="B82:AV82"/>
    <mergeCell ref="B33:AV33"/>
    <mergeCell ref="B42:AV42"/>
    <mergeCell ref="B43:AV43"/>
    <mergeCell ref="B51:AV51"/>
    <mergeCell ref="B56:AV56"/>
    <mergeCell ref="B63:AV63"/>
    <mergeCell ref="B28:AV28"/>
    <mergeCell ref="B7:AV7"/>
    <mergeCell ref="B9:AV9"/>
    <mergeCell ref="B10:AV10"/>
    <mergeCell ref="B19:AV19"/>
    <mergeCell ref="B22:AV22"/>
  </mergeCells>
  <conditionalFormatting sqref="B11:AV18 B23:AV27 B29:AV32 B34:AV41 B44:AV50 B52:AV55 B57:AV62 B64:AV76 B78:AV81 B20:AV21">
    <cfRule type="cellIs" priority="1" dxfId="1" operator="equal" stopIfTrue="1">
      <formula>0</formula>
    </cfRule>
  </conditionalFormatting>
  <conditionalFormatting sqref="B11:AV18 B23:AV27 B29:AV32 B34:AV41 B44:AV50 B52:AV55 B57:AV62 B64:AV76 B78:AV81 B20:AV21">
    <cfRule type="cellIs" priority="2" dxfId="0" operator="lessThanOrEqual" stopIfTrue="1">
      <formula>-100</formula>
    </cfRule>
  </conditionalFormatting>
  <conditionalFormatting sqref="B11:AV18 B23:AV27 B29:AV32 B34:AV41 B44:AV50 B52:AV55 B57:AV62 B64:AV76 B78:AV81 B20:AV21">
    <cfRule type="cellIs" priority="3" dxfId="1" operator="between" stopIfTrue="1">
      <formula>-99.999999999999</formula>
      <formula>99.999999999999</formula>
    </cfRule>
  </conditionalFormatting>
  <conditionalFormatting sqref="B11:AV18 B23:AV27 B29:AV32 B34:AV41 B44:AV50 B52:AV55 B57:AV62 B64:AV76 B78:AV81 B20:AV21">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1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C3E80-C268-41E0-9D62-3AEEAF216150}">
  <sheetPr>
    <pageSetUpPr fitToPage="1"/>
  </sheetPr>
  <dimension ref="B6:BE44"/>
  <sheetViews>
    <sheetView workbookViewId="0" topLeftCell="A1"/>
  </sheetViews>
  <sheetFormatPr defaultColWidth="9.140625" defaultRowHeight="15"/>
  <cols>
    <col min="1" max="1" width="9.140625" style="5" customWidth="1"/>
    <col min="2" max="2" width="32.8515625" style="5" customWidth="1"/>
    <col min="3" max="3" width="7.57421875" style="5" customWidth="1"/>
    <col min="4" max="4" width="8.421875" style="5" customWidth="1"/>
    <col min="5" max="57" width="8.7109375" style="5" customWidth="1"/>
    <col min="58" max="16384" width="9.140625" style="5" customWidth="1"/>
  </cols>
  <sheetData>
    <row r="2" ht="15"/>
    <row r="3" ht="15"/>
    <row r="4" ht="15"/>
    <row r="5" ht="15"/>
    <row r="6" spans="2:57" ht="9.75" customHeight="1">
      <c r="B6" s="3"/>
      <c r="C6" s="4"/>
      <c r="D6" s="3"/>
      <c r="E6" s="3"/>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t="s">
        <v>0</v>
      </c>
    </row>
    <row r="7" spans="2:57" ht="27" customHeight="1">
      <c r="B7" s="390" t="s">
        <v>401</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row>
    <row r="8" spans="2:57" ht="12" customHeight="1">
      <c r="B8" s="84" t="s">
        <v>166</v>
      </c>
      <c r="C8" s="85" t="s">
        <v>2</v>
      </c>
      <c r="D8" s="85" t="s">
        <v>383</v>
      </c>
      <c r="E8" s="85" t="s">
        <v>384</v>
      </c>
      <c r="F8" s="85" t="s">
        <v>385</v>
      </c>
      <c r="G8" s="85" t="s">
        <v>386</v>
      </c>
      <c r="H8" s="85" t="s">
        <v>387</v>
      </c>
      <c r="I8" s="85" t="s">
        <v>388</v>
      </c>
      <c r="J8" s="85" t="s">
        <v>389</v>
      </c>
      <c r="K8" s="85" t="s">
        <v>390</v>
      </c>
      <c r="L8" s="85" t="s">
        <v>391</v>
      </c>
      <c r="M8" s="85" t="s">
        <v>373</v>
      </c>
      <c r="N8" s="85" t="s">
        <v>102</v>
      </c>
      <c r="O8" s="85" t="s">
        <v>103</v>
      </c>
      <c r="P8" s="85" t="s">
        <v>104</v>
      </c>
      <c r="Q8" s="85" t="s">
        <v>105</v>
      </c>
      <c r="R8" s="85" t="s">
        <v>106</v>
      </c>
      <c r="S8" s="85" t="s">
        <v>107</v>
      </c>
      <c r="T8" s="85" t="s">
        <v>108</v>
      </c>
      <c r="U8" s="85" t="s">
        <v>109</v>
      </c>
      <c r="V8" s="85" t="s">
        <v>110</v>
      </c>
      <c r="W8" s="85" t="s">
        <v>111</v>
      </c>
      <c r="X8" s="85" t="s">
        <v>112</v>
      </c>
      <c r="Y8" s="85" t="s">
        <v>113</v>
      </c>
      <c r="Z8" s="85" t="s">
        <v>114</v>
      </c>
      <c r="AA8" s="85" t="s">
        <v>115</v>
      </c>
      <c r="AB8" s="85" t="s">
        <v>116</v>
      </c>
      <c r="AC8" s="85" t="s">
        <v>117</v>
      </c>
      <c r="AD8" s="85" t="s">
        <v>118</v>
      </c>
      <c r="AE8" s="85" t="s">
        <v>119</v>
      </c>
      <c r="AF8" s="85" t="s">
        <v>120</v>
      </c>
      <c r="AG8" s="85" t="s">
        <v>121</v>
      </c>
      <c r="AH8" s="85" t="s">
        <v>122</v>
      </c>
      <c r="AI8" s="85" t="s">
        <v>123</v>
      </c>
      <c r="AJ8" s="85" t="s">
        <v>124</v>
      </c>
      <c r="AK8" s="85" t="s">
        <v>125</v>
      </c>
      <c r="AL8" s="85" t="s">
        <v>126</v>
      </c>
      <c r="AM8" s="85" t="s">
        <v>127</v>
      </c>
      <c r="AN8" s="85" t="s">
        <v>128</v>
      </c>
      <c r="AO8" s="85" t="s">
        <v>129</v>
      </c>
      <c r="AP8" s="85" t="s">
        <v>130</v>
      </c>
      <c r="AQ8" s="85" t="s">
        <v>131</v>
      </c>
      <c r="AR8" s="85" t="s">
        <v>132</v>
      </c>
      <c r="AS8" s="85" t="s">
        <v>133</v>
      </c>
      <c r="AT8" s="85" t="s">
        <v>134</v>
      </c>
      <c r="AU8" s="85" t="s">
        <v>135</v>
      </c>
      <c r="AV8" s="85" t="s">
        <v>136</v>
      </c>
      <c r="AW8" s="85" t="s">
        <v>137</v>
      </c>
      <c r="AX8" s="85" t="s">
        <v>138</v>
      </c>
      <c r="AY8" s="85" t="s">
        <v>139</v>
      </c>
      <c r="AZ8" s="85" t="s">
        <v>140</v>
      </c>
      <c r="BA8" s="85" t="s">
        <v>141</v>
      </c>
      <c r="BB8" s="85" t="s">
        <v>142</v>
      </c>
      <c r="BC8" s="85" t="s">
        <v>282</v>
      </c>
      <c r="BD8" s="85" t="s">
        <v>144</v>
      </c>
      <c r="BE8" s="85" t="s">
        <v>145</v>
      </c>
    </row>
    <row r="9" spans="2:57" ht="12" customHeight="1">
      <c r="B9" s="393" t="s">
        <v>392</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row>
    <row r="10" spans="2:57" ht="12" customHeight="1">
      <c r="B10" s="394" t="s">
        <v>225</v>
      </c>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row>
    <row r="11" spans="2:57" ht="12" customHeight="1">
      <c r="B11" s="121" t="s">
        <v>283</v>
      </c>
      <c r="C11" s="110" t="s">
        <v>393</v>
      </c>
      <c r="D11" s="57">
        <v>2000.1</v>
      </c>
      <c r="E11" s="57">
        <v>2535.4</v>
      </c>
      <c r="F11" s="57">
        <v>2139.9</v>
      </c>
      <c r="G11" s="57">
        <v>1894.6</v>
      </c>
      <c r="H11" s="57">
        <v>1825.6</v>
      </c>
      <c r="I11" s="57">
        <v>2329</v>
      </c>
      <c r="J11" s="57">
        <v>2320.5</v>
      </c>
      <c r="K11" s="57">
        <v>2802.3</v>
      </c>
      <c r="L11" s="57">
        <v>2784.8</v>
      </c>
      <c r="M11" s="57">
        <v>2482.7</v>
      </c>
      <c r="N11" s="57">
        <v>2451.9</v>
      </c>
      <c r="O11" s="57">
        <v>2685</v>
      </c>
      <c r="P11" s="57">
        <v>2452.458</v>
      </c>
      <c r="Q11" s="57">
        <v>3108.459</v>
      </c>
      <c r="R11" s="57">
        <v>3518.052</v>
      </c>
      <c r="S11" s="57">
        <v>3284.2</v>
      </c>
      <c r="T11" s="57">
        <v>2273.912</v>
      </c>
      <c r="U11" s="57">
        <v>2345.439</v>
      </c>
      <c r="V11" s="57">
        <v>2190.121</v>
      </c>
      <c r="W11" s="57">
        <v>2309.897</v>
      </c>
      <c r="X11" s="57">
        <v>2555.651</v>
      </c>
      <c r="Y11" s="57">
        <v>2744.241</v>
      </c>
      <c r="Z11" s="57">
        <v>2947.179</v>
      </c>
      <c r="AA11" s="57">
        <v>3424.468</v>
      </c>
      <c r="AB11" s="57">
        <v>2470.49</v>
      </c>
      <c r="AC11" s="57">
        <v>3110.588</v>
      </c>
      <c r="AD11" s="57">
        <v>3365.806</v>
      </c>
      <c r="AE11" s="57">
        <v>3520.909</v>
      </c>
      <c r="AF11" s="57">
        <v>3167.301</v>
      </c>
      <c r="AG11" s="57">
        <v>2595.63</v>
      </c>
      <c r="AH11" s="57">
        <v>3454.047</v>
      </c>
      <c r="AI11" s="57">
        <v>3707.378</v>
      </c>
      <c r="AJ11" s="57">
        <v>3863.778</v>
      </c>
      <c r="AK11" s="57">
        <v>4477.024</v>
      </c>
      <c r="AL11" s="57">
        <v>4645.658</v>
      </c>
      <c r="AM11" s="57">
        <v>4405.727</v>
      </c>
      <c r="AN11" s="57">
        <v>4178.797</v>
      </c>
      <c r="AO11" s="57">
        <v>4901.838</v>
      </c>
      <c r="AP11" s="57">
        <v>5015.01</v>
      </c>
      <c r="AQ11" s="57">
        <v>4421.597</v>
      </c>
      <c r="AR11" s="57">
        <v>3680.995</v>
      </c>
      <c r="AS11" s="57">
        <v>3718.089</v>
      </c>
      <c r="AT11" s="57">
        <v>3644.266</v>
      </c>
      <c r="AU11" s="57">
        <v>3814.013</v>
      </c>
      <c r="AV11" s="57">
        <v>4078.041</v>
      </c>
      <c r="AW11" s="57">
        <v>4107.648</v>
      </c>
      <c r="AX11" s="57">
        <v>4834.102</v>
      </c>
      <c r="AY11" s="57">
        <v>4124.149</v>
      </c>
      <c r="AZ11" s="57">
        <v>4436.588</v>
      </c>
      <c r="BA11" s="57">
        <v>5040.903</v>
      </c>
      <c r="BB11" s="57">
        <v>5491.009</v>
      </c>
      <c r="BC11" s="57">
        <v>5094.527</v>
      </c>
      <c r="BD11" s="57">
        <v>4127</v>
      </c>
      <c r="BE11" s="57">
        <v>4290</v>
      </c>
    </row>
    <row r="12" spans="2:57" ht="12" customHeight="1">
      <c r="B12" s="121" t="s">
        <v>233</v>
      </c>
      <c r="C12" s="110" t="s">
        <v>393</v>
      </c>
      <c r="D12" s="57">
        <v>85.6</v>
      </c>
      <c r="E12" s="57">
        <v>78.2</v>
      </c>
      <c r="F12" s="57">
        <v>59.3</v>
      </c>
      <c r="G12" s="57">
        <v>45.6</v>
      </c>
      <c r="H12" s="57">
        <v>51.4</v>
      </c>
      <c r="I12" s="57">
        <v>46.7</v>
      </c>
      <c r="J12" s="57">
        <v>53</v>
      </c>
      <c r="K12" s="57">
        <v>45.2</v>
      </c>
      <c r="L12" s="57">
        <v>49.9</v>
      </c>
      <c r="M12" s="57">
        <v>53.9</v>
      </c>
      <c r="N12" s="57">
        <v>56.2</v>
      </c>
      <c r="O12" s="57">
        <v>60.8</v>
      </c>
      <c r="P12" s="57">
        <v>64.1</v>
      </c>
      <c r="Q12" s="57">
        <v>67.7</v>
      </c>
      <c r="R12" s="57">
        <v>102</v>
      </c>
      <c r="S12" s="57">
        <v>83.4</v>
      </c>
      <c r="T12" s="57">
        <v>56.4</v>
      </c>
      <c r="U12" s="57">
        <v>53.7</v>
      </c>
      <c r="V12" s="57">
        <v>51.2</v>
      </c>
      <c r="W12" s="57">
        <v>51.9</v>
      </c>
      <c r="X12" s="57">
        <v>48.3</v>
      </c>
      <c r="Y12" s="57">
        <v>51.7</v>
      </c>
      <c r="Z12" s="57">
        <v>44.9</v>
      </c>
      <c r="AA12" s="57">
        <v>43.678</v>
      </c>
      <c r="AB12" s="57">
        <v>50.034</v>
      </c>
      <c r="AC12" s="57">
        <v>56.217</v>
      </c>
      <c r="AD12" s="57">
        <v>66.55</v>
      </c>
      <c r="AE12" s="57">
        <v>57.292</v>
      </c>
      <c r="AF12" s="57">
        <v>64.219</v>
      </c>
      <c r="AG12" s="57">
        <v>82.162</v>
      </c>
      <c r="AH12" s="57">
        <v>74.155</v>
      </c>
      <c r="AI12" s="57">
        <v>82.508</v>
      </c>
      <c r="AJ12" s="57">
        <v>49.547</v>
      </c>
      <c r="AK12" s="57">
        <v>70.106</v>
      </c>
      <c r="AL12" s="57">
        <v>72.379</v>
      </c>
      <c r="AM12" s="57">
        <v>67.192</v>
      </c>
      <c r="AN12" s="57">
        <v>48.643</v>
      </c>
      <c r="AO12" s="57">
        <v>68</v>
      </c>
      <c r="AP12" s="57">
        <v>64.551</v>
      </c>
      <c r="AQ12" s="57">
        <v>58.956</v>
      </c>
      <c r="AR12" s="57">
        <v>62.188</v>
      </c>
      <c r="AS12" s="57">
        <v>69.284</v>
      </c>
      <c r="AT12" s="57">
        <v>78</v>
      </c>
      <c r="AU12" s="57">
        <v>52.259</v>
      </c>
      <c r="AV12" s="57">
        <v>59.558</v>
      </c>
      <c r="AW12" s="57">
        <v>53.281</v>
      </c>
      <c r="AX12" s="57">
        <v>67.771</v>
      </c>
      <c r="AY12" s="57">
        <v>52.745</v>
      </c>
      <c r="AZ12" s="57">
        <v>58.949</v>
      </c>
      <c r="BA12" s="57">
        <v>37.73</v>
      </c>
      <c r="BB12" s="57">
        <v>45.742</v>
      </c>
      <c r="BC12" s="57">
        <v>52.604</v>
      </c>
      <c r="BD12" s="57">
        <v>52.215</v>
      </c>
      <c r="BE12" s="57">
        <v>48.743</v>
      </c>
    </row>
    <row r="13" spans="2:57" ht="12" customHeight="1">
      <c r="B13" s="121" t="s">
        <v>171</v>
      </c>
      <c r="C13" s="110" t="s">
        <v>393</v>
      </c>
      <c r="D13" s="57">
        <v>552.195</v>
      </c>
      <c r="E13" s="57">
        <v>638.406</v>
      </c>
      <c r="F13" s="57">
        <v>697.162</v>
      </c>
      <c r="G13" s="57">
        <v>539.671</v>
      </c>
      <c r="H13" s="57">
        <v>511.089</v>
      </c>
      <c r="I13" s="57">
        <v>503.974</v>
      </c>
      <c r="J13" s="57">
        <v>532.073</v>
      </c>
      <c r="K13" s="57">
        <v>394.1</v>
      </c>
      <c r="L13" s="57">
        <v>468.749</v>
      </c>
      <c r="M13" s="57">
        <v>518.605</v>
      </c>
      <c r="N13" s="57">
        <v>657.398</v>
      </c>
      <c r="O13" s="57">
        <v>648.49</v>
      </c>
      <c r="P13" s="57">
        <v>705.85</v>
      </c>
      <c r="Q13" s="57">
        <v>729.174</v>
      </c>
      <c r="R13" s="57">
        <v>721.06</v>
      </c>
      <c r="S13" s="57">
        <v>730.667</v>
      </c>
      <c r="T13" s="57">
        <v>813.548</v>
      </c>
      <c r="U13" s="57">
        <v>740.085</v>
      </c>
      <c r="V13" s="57">
        <v>620.208</v>
      </c>
      <c r="W13" s="57">
        <v>376.128</v>
      </c>
      <c r="X13" s="57">
        <v>375.545</v>
      </c>
      <c r="Y13" s="57">
        <v>567.157</v>
      </c>
      <c r="Z13" s="57">
        <v>426.222</v>
      </c>
      <c r="AA13" s="57">
        <v>498.441</v>
      </c>
      <c r="AB13" s="57">
        <v>686.099</v>
      </c>
      <c r="AC13" s="57">
        <v>770.418</v>
      </c>
      <c r="AD13" s="57">
        <v>543.793</v>
      </c>
      <c r="AE13" s="57">
        <v>506.457</v>
      </c>
      <c r="AF13" s="57">
        <v>584.889</v>
      </c>
      <c r="AG13" s="57">
        <v>621.777</v>
      </c>
      <c r="AH13" s="57">
        <v>757.387</v>
      </c>
      <c r="AI13" s="57">
        <v>820.155</v>
      </c>
      <c r="AJ13" s="57">
        <v>666.537</v>
      </c>
      <c r="AK13" s="57">
        <v>733.874</v>
      </c>
      <c r="AL13" s="57">
        <v>754.889</v>
      </c>
      <c r="AM13" s="57">
        <v>765.967</v>
      </c>
      <c r="AN13" s="57">
        <v>613.006</v>
      </c>
      <c r="AO13" s="57">
        <v>941.295</v>
      </c>
      <c r="AP13" s="57">
        <v>766.885</v>
      </c>
      <c r="AQ13" s="57">
        <v>497.909</v>
      </c>
      <c r="AR13" s="57">
        <v>633.071</v>
      </c>
      <c r="AS13" s="57">
        <v>658.279</v>
      </c>
      <c r="AT13" s="57">
        <v>646.69</v>
      </c>
      <c r="AU13" s="57">
        <v>532.002</v>
      </c>
      <c r="AV13" s="57">
        <v>732.689</v>
      </c>
      <c r="AW13" s="57">
        <v>520.596</v>
      </c>
      <c r="AX13" s="57">
        <v>367.878</v>
      </c>
      <c r="AY13" s="57">
        <v>462.191</v>
      </c>
      <c r="AZ13" s="57">
        <v>550.27</v>
      </c>
      <c r="BA13" s="57">
        <v>204.235</v>
      </c>
      <c r="BB13" s="57">
        <v>572.607</v>
      </c>
      <c r="BC13" s="57">
        <v>621.503</v>
      </c>
      <c r="BD13" s="57">
        <v>672.102</v>
      </c>
      <c r="BE13" s="57">
        <v>576.846</v>
      </c>
    </row>
    <row r="14" spans="2:57" ht="12" customHeight="1">
      <c r="B14" s="121" t="s">
        <v>285</v>
      </c>
      <c r="C14" s="110" t="s">
        <v>393</v>
      </c>
      <c r="D14" s="57">
        <v>1552.9</v>
      </c>
      <c r="E14" s="57">
        <v>1240.5</v>
      </c>
      <c r="F14" s="57">
        <v>994.9</v>
      </c>
      <c r="G14" s="57">
        <v>1182.1</v>
      </c>
      <c r="H14" s="57">
        <v>896.4</v>
      </c>
      <c r="I14" s="57">
        <v>1026</v>
      </c>
      <c r="J14" s="57">
        <v>995.2</v>
      </c>
      <c r="K14" s="57">
        <v>1076</v>
      </c>
      <c r="L14" s="57">
        <v>1359</v>
      </c>
      <c r="M14" s="57">
        <v>1123</v>
      </c>
      <c r="N14" s="57">
        <v>1092.6</v>
      </c>
      <c r="O14" s="57">
        <v>1388</v>
      </c>
      <c r="P14" s="57">
        <v>1211.7</v>
      </c>
      <c r="Q14" s="57">
        <v>1771.4</v>
      </c>
      <c r="R14" s="57">
        <v>1040.7</v>
      </c>
      <c r="S14" s="57">
        <v>1068.3</v>
      </c>
      <c r="T14" s="57">
        <v>1140.3</v>
      </c>
      <c r="U14" s="57">
        <v>1275.5</v>
      </c>
      <c r="V14" s="57">
        <v>1309.4</v>
      </c>
      <c r="W14" s="57">
        <v>1088.7</v>
      </c>
      <c r="X14" s="57">
        <v>1043.6</v>
      </c>
      <c r="Y14" s="57">
        <v>1160.1</v>
      </c>
      <c r="Z14" s="57">
        <v>1149.1</v>
      </c>
      <c r="AA14" s="57">
        <v>947.336</v>
      </c>
      <c r="AB14" s="57">
        <v>896.569</v>
      </c>
      <c r="AC14" s="57">
        <v>1136.234</v>
      </c>
      <c r="AD14" s="57">
        <v>1051.683</v>
      </c>
      <c r="AE14" s="57">
        <v>936.625</v>
      </c>
      <c r="AF14" s="57">
        <v>908.853</v>
      </c>
      <c r="AG14" s="57">
        <v>583.567</v>
      </c>
      <c r="AH14" s="57">
        <v>650.41</v>
      </c>
      <c r="AI14" s="57">
        <v>783.995</v>
      </c>
      <c r="AJ14" s="57">
        <v>911.379</v>
      </c>
      <c r="AK14" s="57">
        <v>1089.23</v>
      </c>
      <c r="AL14" s="57">
        <v>893.551</v>
      </c>
      <c r="AM14" s="57">
        <v>930.302</v>
      </c>
      <c r="AN14" s="57">
        <v>999.484</v>
      </c>
      <c r="AO14" s="57">
        <v>1237.784</v>
      </c>
      <c r="AP14" s="57">
        <v>870.245</v>
      </c>
      <c r="AQ14" s="57">
        <v>850.03</v>
      </c>
      <c r="AR14" s="57">
        <v>826.031</v>
      </c>
      <c r="AS14" s="57">
        <v>731.143</v>
      </c>
      <c r="AT14" s="57">
        <v>728.575</v>
      </c>
      <c r="AU14" s="57">
        <v>714.699</v>
      </c>
      <c r="AV14" s="57">
        <v>854.417</v>
      </c>
      <c r="AW14" s="57">
        <v>821.498</v>
      </c>
      <c r="AX14" s="57">
        <v>1027.873</v>
      </c>
      <c r="AY14" s="57">
        <v>874.138</v>
      </c>
      <c r="AZ14" s="57">
        <v>938.129</v>
      </c>
      <c r="BA14" s="57">
        <v>815.954</v>
      </c>
      <c r="BB14" s="57">
        <v>1069.891</v>
      </c>
      <c r="BC14" s="57">
        <v>842.394</v>
      </c>
      <c r="BD14" s="57">
        <v>745</v>
      </c>
      <c r="BE14" s="57">
        <v>687.69</v>
      </c>
    </row>
    <row r="15" spans="2:57" ht="12" customHeight="1">
      <c r="B15" s="121" t="s">
        <v>286</v>
      </c>
      <c r="C15" s="110" t="s">
        <v>393</v>
      </c>
      <c r="D15" s="57">
        <v>40.721</v>
      </c>
      <c r="E15" s="57">
        <v>40.495</v>
      </c>
      <c r="F15" s="57">
        <v>45.15</v>
      </c>
      <c r="G15" s="57">
        <v>67.526</v>
      </c>
      <c r="H15" s="57">
        <v>75.57</v>
      </c>
      <c r="I15" s="57">
        <v>74.84</v>
      </c>
      <c r="J15" s="57">
        <v>92.038</v>
      </c>
      <c r="K15" s="57">
        <v>91.434</v>
      </c>
      <c r="L15" s="57">
        <v>110.23</v>
      </c>
      <c r="M15" s="57">
        <v>116.42</v>
      </c>
      <c r="N15" s="57">
        <v>99.15</v>
      </c>
      <c r="O15" s="57">
        <v>105.349</v>
      </c>
      <c r="P15" s="57">
        <v>90.269</v>
      </c>
      <c r="Q15" s="57">
        <v>127.472</v>
      </c>
      <c r="R15" s="57">
        <v>127.27</v>
      </c>
      <c r="S15" s="57">
        <v>136.197</v>
      </c>
      <c r="T15" s="57">
        <v>132.831</v>
      </c>
      <c r="U15" s="57">
        <v>106</v>
      </c>
      <c r="V15" s="57">
        <v>97</v>
      </c>
      <c r="W15" s="57">
        <v>105</v>
      </c>
      <c r="X15" s="57">
        <v>89</v>
      </c>
      <c r="Y15" s="57">
        <v>113</v>
      </c>
      <c r="Z15" s="57">
        <v>107</v>
      </c>
      <c r="AA15" s="57">
        <v>125</v>
      </c>
      <c r="AB15" s="57">
        <v>119</v>
      </c>
      <c r="AC15" s="57">
        <v>137</v>
      </c>
      <c r="AD15" s="57">
        <v>152</v>
      </c>
      <c r="AE15" s="57">
        <v>147</v>
      </c>
      <c r="AF15" s="57">
        <v>149</v>
      </c>
      <c r="AG15" s="57">
        <v>131</v>
      </c>
      <c r="AH15" s="57">
        <v>177</v>
      </c>
      <c r="AI15" s="57">
        <v>145</v>
      </c>
      <c r="AJ15" s="57">
        <v>47</v>
      </c>
      <c r="AK15" s="57">
        <v>67</v>
      </c>
      <c r="AL15" s="57">
        <v>52</v>
      </c>
      <c r="AM15" s="57">
        <v>102</v>
      </c>
      <c r="AN15" s="57">
        <v>20</v>
      </c>
      <c r="AO15" s="57">
        <v>2.072</v>
      </c>
      <c r="AP15" s="57">
        <v>7.194</v>
      </c>
      <c r="AQ15" s="57">
        <v>18.931</v>
      </c>
      <c r="AR15" s="57">
        <v>75.784</v>
      </c>
      <c r="AS15" s="57">
        <v>103.115</v>
      </c>
      <c r="AT15" s="57">
        <v>113.638</v>
      </c>
      <c r="AU15" s="57">
        <v>74.893</v>
      </c>
      <c r="AV15" s="57">
        <v>69.664</v>
      </c>
      <c r="AW15" s="57">
        <v>26.625</v>
      </c>
      <c r="AX15" s="57">
        <v>82.204</v>
      </c>
      <c r="AY15" s="57">
        <v>61.081</v>
      </c>
      <c r="AZ15" s="57">
        <v>7.62</v>
      </c>
      <c r="BA15" s="57">
        <v>5.007</v>
      </c>
      <c r="BB15" s="57">
        <v>45.084</v>
      </c>
      <c r="BC15" s="57">
        <v>62.549</v>
      </c>
      <c r="BD15" s="57">
        <v>51.867</v>
      </c>
      <c r="BE15" s="57">
        <v>71.116</v>
      </c>
    </row>
    <row r="16" spans="2:57" ht="12" customHeight="1">
      <c r="B16" s="121" t="s">
        <v>287</v>
      </c>
      <c r="C16" s="110" t="s">
        <v>393</v>
      </c>
      <c r="D16" s="57" t="s">
        <v>148</v>
      </c>
      <c r="E16" s="57" t="s">
        <v>148</v>
      </c>
      <c r="F16" s="57" t="s">
        <v>148</v>
      </c>
      <c r="G16" s="57" t="s">
        <v>148</v>
      </c>
      <c r="H16" s="57" t="s">
        <v>148</v>
      </c>
      <c r="I16" s="57" t="s">
        <v>148</v>
      </c>
      <c r="J16" s="57" t="s">
        <v>148</v>
      </c>
      <c r="K16" s="57" t="s">
        <v>148</v>
      </c>
      <c r="L16" s="57" t="s">
        <v>148</v>
      </c>
      <c r="M16" s="57">
        <v>22.044</v>
      </c>
      <c r="N16" s="57">
        <v>21.736</v>
      </c>
      <c r="O16" s="57">
        <v>64.465</v>
      </c>
      <c r="P16" s="57">
        <v>91.801</v>
      </c>
      <c r="Q16" s="57">
        <v>115.549</v>
      </c>
      <c r="R16" s="57">
        <v>139.821</v>
      </c>
      <c r="S16" s="57">
        <v>136.809</v>
      </c>
      <c r="T16" s="57">
        <v>145.082</v>
      </c>
      <c r="U16" s="57">
        <v>134.488</v>
      </c>
      <c r="V16" s="57">
        <v>115.902</v>
      </c>
      <c r="W16" s="57">
        <v>91.341</v>
      </c>
      <c r="X16" s="57">
        <v>103.96</v>
      </c>
      <c r="Y16" s="57">
        <v>101.02</v>
      </c>
      <c r="Z16" s="57">
        <v>122</v>
      </c>
      <c r="AA16" s="57">
        <v>129.235</v>
      </c>
      <c r="AB16" s="57">
        <v>153.424</v>
      </c>
      <c r="AC16" s="57">
        <v>221.097</v>
      </c>
      <c r="AD16" s="57">
        <v>346.283</v>
      </c>
      <c r="AE16" s="57">
        <v>366.361</v>
      </c>
      <c r="AF16" s="57">
        <v>385.838</v>
      </c>
      <c r="AG16" s="57">
        <v>358.035</v>
      </c>
      <c r="AH16" s="57">
        <v>389.415</v>
      </c>
      <c r="AI16" s="57">
        <v>408.856</v>
      </c>
      <c r="AJ16" s="57">
        <v>407.57</v>
      </c>
      <c r="AK16" s="57">
        <v>445.475</v>
      </c>
      <c r="AL16" s="57">
        <v>389.296</v>
      </c>
      <c r="AM16" s="57">
        <v>391.786</v>
      </c>
      <c r="AN16" s="57">
        <v>368.512</v>
      </c>
      <c r="AO16" s="57">
        <v>359.713</v>
      </c>
      <c r="AP16" s="57">
        <v>322.761</v>
      </c>
      <c r="AQ16" s="57">
        <v>349.721</v>
      </c>
      <c r="AR16" s="57">
        <v>187.201</v>
      </c>
      <c r="AS16" s="57">
        <v>144.551</v>
      </c>
      <c r="AT16" s="57">
        <v>99.178</v>
      </c>
      <c r="AU16" s="57">
        <v>79.879</v>
      </c>
      <c r="AV16" s="57">
        <v>81.515</v>
      </c>
      <c r="AW16" s="57">
        <v>78.4</v>
      </c>
      <c r="AX16" s="57">
        <v>61.589</v>
      </c>
      <c r="AY16" s="57">
        <v>55.482</v>
      </c>
      <c r="AZ16" s="57">
        <v>48.402</v>
      </c>
      <c r="BA16" s="57">
        <v>72.84</v>
      </c>
      <c r="BB16" s="57">
        <v>96.207</v>
      </c>
      <c r="BC16" s="57">
        <v>61.91</v>
      </c>
      <c r="BD16" s="57">
        <v>57.002</v>
      </c>
      <c r="BE16" s="57">
        <v>55.7</v>
      </c>
    </row>
    <row r="17" spans="2:57" ht="12" customHeight="1">
      <c r="B17" s="121" t="s">
        <v>288</v>
      </c>
      <c r="C17" s="110" t="s">
        <v>393</v>
      </c>
      <c r="D17" s="57">
        <v>6478</v>
      </c>
      <c r="E17" s="57">
        <v>7137.4</v>
      </c>
      <c r="F17" s="57">
        <v>7603.8</v>
      </c>
      <c r="G17" s="57">
        <v>8948</v>
      </c>
      <c r="H17" s="57">
        <v>8307.3</v>
      </c>
      <c r="I17" s="57">
        <v>8554.8</v>
      </c>
      <c r="J17" s="57">
        <v>8955.9</v>
      </c>
      <c r="K17" s="57">
        <v>9954.6</v>
      </c>
      <c r="L17" s="57">
        <v>10248.8</v>
      </c>
      <c r="M17" s="57">
        <v>11152.2</v>
      </c>
      <c r="N17" s="57">
        <v>11283</v>
      </c>
      <c r="O17" s="57">
        <v>11884.6</v>
      </c>
      <c r="P17" s="57">
        <v>11519.7</v>
      </c>
      <c r="Q17" s="57">
        <v>12799.5</v>
      </c>
      <c r="R17" s="57">
        <v>12044.9</v>
      </c>
      <c r="S17" s="57">
        <v>11735.6</v>
      </c>
      <c r="T17" s="57">
        <v>11135.2</v>
      </c>
      <c r="U17" s="57">
        <v>9004.7</v>
      </c>
      <c r="V17" s="57">
        <v>8826.8</v>
      </c>
      <c r="W17" s="57">
        <v>9003.8</v>
      </c>
      <c r="X17" s="57">
        <v>9218.2</v>
      </c>
      <c r="Y17" s="57">
        <v>7183</v>
      </c>
      <c r="Z17" s="57">
        <v>8274.7</v>
      </c>
      <c r="AA17" s="57">
        <v>8383.1</v>
      </c>
      <c r="AB17" s="57">
        <v>7890.6</v>
      </c>
      <c r="AC17" s="57">
        <v>9220.8</v>
      </c>
      <c r="AD17" s="57">
        <v>10935.5</v>
      </c>
      <c r="AE17" s="57">
        <v>10440.6</v>
      </c>
      <c r="AF17" s="57">
        <v>11542.6</v>
      </c>
      <c r="AG17" s="57">
        <v>12167.6</v>
      </c>
      <c r="AH17" s="57">
        <v>12141.3</v>
      </c>
      <c r="AI17" s="57">
        <v>11529.3</v>
      </c>
      <c r="AJ17" s="57">
        <v>11170.3</v>
      </c>
      <c r="AK17" s="57">
        <v>13067.1</v>
      </c>
      <c r="AL17" s="57">
        <v>13399.4</v>
      </c>
      <c r="AM17" s="57">
        <v>12442.6</v>
      </c>
      <c r="AN17" s="57">
        <v>11797.9</v>
      </c>
      <c r="AO17" s="57">
        <v>12578.2</v>
      </c>
      <c r="AP17" s="57">
        <v>13530.2</v>
      </c>
      <c r="AQ17" s="57">
        <v>13881.1</v>
      </c>
      <c r="AR17" s="57">
        <v>13501.8</v>
      </c>
      <c r="AS17" s="57">
        <v>13902.141</v>
      </c>
      <c r="AT17" s="57">
        <v>12979.232</v>
      </c>
      <c r="AU17" s="57">
        <v>12613.076</v>
      </c>
      <c r="AV17" s="57">
        <v>12383.673</v>
      </c>
      <c r="AW17" s="57">
        <v>11282.202</v>
      </c>
      <c r="AX17" s="57">
        <v>12191.153</v>
      </c>
      <c r="AY17" s="57">
        <v>10919.18</v>
      </c>
      <c r="AZ17" s="57">
        <v>10402.271</v>
      </c>
      <c r="BA17" s="57">
        <v>9863.184</v>
      </c>
      <c r="BB17" s="57">
        <v>12643.216</v>
      </c>
      <c r="BC17" s="57">
        <v>12728.252</v>
      </c>
      <c r="BD17" s="57">
        <v>13045</v>
      </c>
      <c r="BE17" s="57">
        <v>12835.396</v>
      </c>
    </row>
    <row r="18" spans="2:57" ht="12" customHeight="1">
      <c r="B18" s="394" t="s">
        <v>173</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row>
    <row r="19" spans="2:57" ht="12" customHeight="1">
      <c r="B19" s="121" t="s">
        <v>226</v>
      </c>
      <c r="C19" s="110" t="s">
        <v>393</v>
      </c>
      <c r="D19" s="57">
        <v>42.887</v>
      </c>
      <c r="E19" s="57">
        <v>86.95</v>
      </c>
      <c r="F19" s="57">
        <v>77.141</v>
      </c>
      <c r="G19" s="57">
        <v>16.843</v>
      </c>
      <c r="H19" s="57">
        <v>11.848</v>
      </c>
      <c r="I19" s="57">
        <v>15.883</v>
      </c>
      <c r="J19" s="57">
        <v>7.719</v>
      </c>
      <c r="K19" s="57">
        <v>19.053</v>
      </c>
      <c r="L19" s="57">
        <v>22.251</v>
      </c>
      <c r="M19" s="57">
        <v>41.61</v>
      </c>
      <c r="N19" s="57">
        <v>23.55</v>
      </c>
      <c r="O19" s="57">
        <v>15.754</v>
      </c>
      <c r="P19" s="57">
        <v>12.379</v>
      </c>
      <c r="Q19" s="57">
        <v>17.774</v>
      </c>
      <c r="R19" s="57">
        <v>30.022</v>
      </c>
      <c r="S19" s="57">
        <v>74.154</v>
      </c>
      <c r="T19" s="57">
        <v>64.968</v>
      </c>
      <c r="U19" s="57">
        <v>58.287</v>
      </c>
      <c r="V19" s="57">
        <v>42.918</v>
      </c>
      <c r="W19" s="57">
        <v>49.736</v>
      </c>
      <c r="X19" s="57">
        <v>72.885</v>
      </c>
      <c r="Y19" s="57">
        <v>150.665</v>
      </c>
      <c r="Z19" s="57">
        <v>107.109</v>
      </c>
      <c r="AA19" s="57">
        <v>176.532</v>
      </c>
      <c r="AB19" s="57">
        <v>356.234</v>
      </c>
      <c r="AC19" s="57">
        <v>376.558</v>
      </c>
      <c r="AD19" s="57">
        <v>407.456</v>
      </c>
      <c r="AE19" s="57">
        <v>697.491</v>
      </c>
      <c r="AF19" s="57">
        <v>1247.208</v>
      </c>
      <c r="AG19" s="57">
        <v>1909.543</v>
      </c>
      <c r="AH19" s="57">
        <v>1458.613</v>
      </c>
      <c r="AI19" s="57">
        <v>1331.505</v>
      </c>
      <c r="AJ19" s="57">
        <v>1297.074</v>
      </c>
      <c r="AK19" s="57">
        <v>1210.598</v>
      </c>
      <c r="AL19" s="57">
        <v>1377.061</v>
      </c>
      <c r="AM19" s="57">
        <v>971.694</v>
      </c>
      <c r="AN19" s="57">
        <v>1051.823</v>
      </c>
      <c r="AO19" s="57">
        <v>1277.082</v>
      </c>
      <c r="AP19" s="57">
        <v>1692.608</v>
      </c>
      <c r="AQ19" s="57">
        <v>1694.936</v>
      </c>
      <c r="AR19" s="57">
        <v>2077.523</v>
      </c>
      <c r="AS19" s="57">
        <v>2460.785</v>
      </c>
      <c r="AT19" s="57">
        <v>3271.499</v>
      </c>
      <c r="AU19" s="57">
        <v>2720.685</v>
      </c>
      <c r="AV19" s="57">
        <v>2896.951</v>
      </c>
      <c r="AW19" s="57">
        <v>2090.892</v>
      </c>
      <c r="AX19" s="57">
        <v>2681.162</v>
      </c>
      <c r="AY19" s="57">
        <v>3171.119</v>
      </c>
      <c r="AZ19" s="57">
        <v>2119.836</v>
      </c>
      <c r="BA19" s="57">
        <v>2034.057</v>
      </c>
      <c r="BB19" s="57">
        <v>2613.846</v>
      </c>
      <c r="BC19" s="57">
        <v>3250.261</v>
      </c>
      <c r="BD19" s="57">
        <v>3900</v>
      </c>
      <c r="BE19" s="57">
        <v>3489</v>
      </c>
    </row>
    <row r="20" spans="2:57" ht="12" customHeight="1">
      <c r="B20" s="121" t="s">
        <v>289</v>
      </c>
      <c r="C20" s="110" t="s">
        <v>393</v>
      </c>
      <c r="D20" s="57">
        <v>7.328</v>
      </c>
      <c r="E20" s="57">
        <v>18.019</v>
      </c>
      <c r="F20" s="57">
        <v>27.963</v>
      </c>
      <c r="G20" s="57">
        <v>40.849</v>
      </c>
      <c r="H20" s="57">
        <v>45.909</v>
      </c>
      <c r="I20" s="57">
        <v>26.32</v>
      </c>
      <c r="J20" s="57">
        <v>34.592</v>
      </c>
      <c r="K20" s="57">
        <v>49.927</v>
      </c>
      <c r="L20" s="57">
        <v>53.656</v>
      </c>
      <c r="M20" s="57">
        <v>56.529</v>
      </c>
      <c r="N20" s="57">
        <v>39.596</v>
      </c>
      <c r="O20" s="57">
        <v>40.532</v>
      </c>
      <c r="P20" s="57">
        <v>48.254</v>
      </c>
      <c r="Q20" s="57">
        <v>47.981</v>
      </c>
      <c r="R20" s="57">
        <v>62.621</v>
      </c>
      <c r="S20" s="57">
        <v>70.369</v>
      </c>
      <c r="T20" s="57">
        <v>54.124</v>
      </c>
      <c r="U20" s="57">
        <v>43.317</v>
      </c>
      <c r="V20" s="57">
        <v>70.439</v>
      </c>
      <c r="W20" s="57">
        <v>48.994</v>
      </c>
      <c r="X20" s="57">
        <v>39.88</v>
      </c>
      <c r="Y20" s="57">
        <v>29.611</v>
      </c>
      <c r="Z20" s="57">
        <v>30.239</v>
      </c>
      <c r="AA20" s="57">
        <v>40.634</v>
      </c>
      <c r="AB20" s="57">
        <v>17.787</v>
      </c>
      <c r="AC20" s="57">
        <v>23.743</v>
      </c>
      <c r="AD20" s="57">
        <v>38.823</v>
      </c>
      <c r="AE20" s="57">
        <v>31.748</v>
      </c>
      <c r="AF20" s="57">
        <v>55.034</v>
      </c>
      <c r="AG20" s="57">
        <v>54.378</v>
      </c>
      <c r="AH20" s="57">
        <v>33.242</v>
      </c>
      <c r="AI20" s="57">
        <v>31.946</v>
      </c>
      <c r="AJ20" s="57">
        <v>6.241</v>
      </c>
      <c r="AK20" s="57">
        <v>26.968</v>
      </c>
      <c r="AL20" s="57">
        <v>26.586</v>
      </c>
      <c r="AM20" s="57">
        <v>23.82</v>
      </c>
      <c r="AN20" s="57">
        <v>12.701</v>
      </c>
      <c r="AO20" s="57">
        <v>14.858</v>
      </c>
      <c r="AP20" s="57">
        <v>42.326</v>
      </c>
      <c r="AQ20" s="57">
        <v>31.29</v>
      </c>
      <c r="AR20" s="57">
        <v>17.362</v>
      </c>
      <c r="AS20" s="57">
        <v>33.219</v>
      </c>
      <c r="AT20" s="57">
        <v>47.692</v>
      </c>
      <c r="AU20" s="57">
        <v>24.911</v>
      </c>
      <c r="AV20" s="57">
        <v>20.185</v>
      </c>
      <c r="AW20" s="57">
        <v>20.789</v>
      </c>
      <c r="AX20" s="57">
        <v>16.658</v>
      </c>
      <c r="AY20" s="57">
        <v>32.073</v>
      </c>
      <c r="AZ20" s="57">
        <v>13.397</v>
      </c>
      <c r="BA20" s="57">
        <v>9.775</v>
      </c>
      <c r="BB20" s="57">
        <v>23.409</v>
      </c>
      <c r="BC20" s="57">
        <v>25.5</v>
      </c>
      <c r="BD20" s="57">
        <v>20.5</v>
      </c>
      <c r="BE20" s="57">
        <v>21</v>
      </c>
    </row>
    <row r="21" spans="2:57" ht="12" customHeight="1">
      <c r="B21" s="121" t="s">
        <v>290</v>
      </c>
      <c r="C21" s="110" t="s">
        <v>393</v>
      </c>
      <c r="D21" s="57">
        <v>75.571</v>
      </c>
      <c r="E21" s="57">
        <v>295.011</v>
      </c>
      <c r="F21" s="57">
        <v>241.84</v>
      </c>
      <c r="G21" s="57">
        <v>150.578</v>
      </c>
      <c r="H21" s="57">
        <v>209.596</v>
      </c>
      <c r="I21" s="57">
        <v>136.88</v>
      </c>
      <c r="J21" s="57">
        <v>134.637</v>
      </c>
      <c r="K21" s="57">
        <v>220.442</v>
      </c>
      <c r="L21" s="57">
        <v>260.663</v>
      </c>
      <c r="M21" s="57">
        <v>221.126</v>
      </c>
      <c r="N21" s="57">
        <v>197.706</v>
      </c>
      <c r="O21" s="57">
        <v>177.547</v>
      </c>
      <c r="P21" s="57">
        <v>176.051</v>
      </c>
      <c r="Q21" s="57">
        <v>233.51</v>
      </c>
      <c r="R21" s="57">
        <v>353.991</v>
      </c>
      <c r="S21" s="57">
        <v>276.856</v>
      </c>
      <c r="T21" s="57">
        <v>192.818</v>
      </c>
      <c r="U21" s="57">
        <v>199.891</v>
      </c>
      <c r="V21" s="57">
        <v>184.763</v>
      </c>
      <c r="W21" s="57">
        <v>66.394</v>
      </c>
      <c r="X21" s="57">
        <v>166.408</v>
      </c>
      <c r="Y21" s="57">
        <v>78.65</v>
      </c>
      <c r="Z21" s="57">
        <v>59.685</v>
      </c>
      <c r="AA21" s="57">
        <v>112.707</v>
      </c>
      <c r="AB21" s="57">
        <v>135.661</v>
      </c>
      <c r="AC21" s="57">
        <v>82.36</v>
      </c>
      <c r="AD21" s="57">
        <v>138.834</v>
      </c>
      <c r="AE21" s="57">
        <v>89.807</v>
      </c>
      <c r="AF21" s="57">
        <v>193.032</v>
      </c>
      <c r="AG21" s="57">
        <v>161.545</v>
      </c>
      <c r="AH21" s="57">
        <v>82.32</v>
      </c>
      <c r="AI21" s="57">
        <v>78.179</v>
      </c>
      <c r="AJ21" s="57">
        <v>47.408</v>
      </c>
      <c r="AK21" s="57">
        <v>72.445</v>
      </c>
      <c r="AL21" s="57">
        <v>47.878</v>
      </c>
      <c r="AM21" s="57">
        <v>77.516</v>
      </c>
      <c r="AN21" s="57">
        <v>18.827</v>
      </c>
      <c r="AO21" s="57">
        <v>48.403</v>
      </c>
      <c r="AP21" s="57">
        <v>51.758</v>
      </c>
      <c r="AQ21" s="57">
        <v>26.601</v>
      </c>
      <c r="AR21" s="57">
        <v>37.177</v>
      </c>
      <c r="AS21" s="57">
        <v>24.924</v>
      </c>
      <c r="AT21" s="57">
        <v>32.665</v>
      </c>
      <c r="AU21" s="57">
        <v>17.121</v>
      </c>
      <c r="AV21" s="57">
        <v>25.39</v>
      </c>
      <c r="AW21" s="57">
        <v>22.804</v>
      </c>
      <c r="AX21" s="57">
        <v>16.104</v>
      </c>
      <c r="AY21" s="57">
        <v>14.305</v>
      </c>
      <c r="AZ21" s="57">
        <v>10.97</v>
      </c>
      <c r="BA21" s="57">
        <v>8.536</v>
      </c>
      <c r="BB21" s="57">
        <v>18.448</v>
      </c>
      <c r="BC21" s="57">
        <v>19.415</v>
      </c>
      <c r="BD21" s="57">
        <v>25.115</v>
      </c>
      <c r="BE21" s="57">
        <v>25.111</v>
      </c>
    </row>
    <row r="22" spans="2:57" ht="12" customHeight="1">
      <c r="B22" s="121" t="s">
        <v>402</v>
      </c>
      <c r="C22" s="110" t="s">
        <v>393</v>
      </c>
      <c r="D22" s="57">
        <v>107.884</v>
      </c>
      <c r="E22" s="57">
        <v>87.484</v>
      </c>
      <c r="F22" s="57">
        <v>56.059</v>
      </c>
      <c r="G22" s="57">
        <v>56.135</v>
      </c>
      <c r="H22" s="57">
        <v>96.042</v>
      </c>
      <c r="I22" s="57">
        <v>82.699</v>
      </c>
      <c r="J22" s="57">
        <v>59.217</v>
      </c>
      <c r="K22" s="57">
        <v>113.071</v>
      </c>
      <c r="L22" s="57">
        <v>124.736</v>
      </c>
      <c r="M22" s="57">
        <v>102.449</v>
      </c>
      <c r="N22" s="57">
        <v>55.395</v>
      </c>
      <c r="O22" s="57">
        <v>73.43</v>
      </c>
      <c r="P22" s="57">
        <v>52.432</v>
      </c>
      <c r="Q22" s="57">
        <v>92.564</v>
      </c>
      <c r="R22" s="57">
        <v>80.052</v>
      </c>
      <c r="S22" s="57">
        <v>86.809</v>
      </c>
      <c r="T22" s="57">
        <v>71.005</v>
      </c>
      <c r="U22" s="57">
        <v>78.297</v>
      </c>
      <c r="V22" s="57">
        <v>73.084</v>
      </c>
      <c r="W22" s="57">
        <v>53.01</v>
      </c>
      <c r="X22" s="57">
        <v>41.045</v>
      </c>
      <c r="Y22" s="57">
        <v>66.744</v>
      </c>
      <c r="Z22" s="57">
        <v>57.746</v>
      </c>
      <c r="AA22" s="57">
        <v>84.376</v>
      </c>
      <c r="AB22" s="57">
        <v>51.634</v>
      </c>
      <c r="AC22" s="57">
        <v>74.245</v>
      </c>
      <c r="AD22" s="57">
        <v>66.754</v>
      </c>
      <c r="AE22" s="57">
        <v>42.716</v>
      </c>
      <c r="AF22" s="57">
        <v>63.748</v>
      </c>
      <c r="AG22" s="57">
        <v>63.522</v>
      </c>
      <c r="AH22" s="57">
        <v>31.394</v>
      </c>
      <c r="AI22" s="57">
        <v>15.855</v>
      </c>
      <c r="AJ22" s="57">
        <v>13.543</v>
      </c>
      <c r="AK22" s="57">
        <v>23.645</v>
      </c>
      <c r="AL22" s="57">
        <v>26.229</v>
      </c>
      <c r="AM22" s="57">
        <v>30.071</v>
      </c>
      <c r="AN22" s="57">
        <v>18.312</v>
      </c>
      <c r="AO22" s="57">
        <v>21.1</v>
      </c>
      <c r="AP22" s="57">
        <v>22.087</v>
      </c>
      <c r="AQ22" s="57">
        <v>19.725</v>
      </c>
      <c r="AR22" s="57">
        <v>17.672</v>
      </c>
      <c r="AS22" s="57">
        <v>25.611</v>
      </c>
      <c r="AT22" s="57">
        <v>32.914</v>
      </c>
      <c r="AU22" s="57">
        <v>20.955</v>
      </c>
      <c r="AV22" s="57">
        <v>12.736</v>
      </c>
      <c r="AW22" s="57">
        <v>12.688</v>
      </c>
      <c r="AX22" s="57">
        <v>13.586</v>
      </c>
      <c r="AY22" s="57">
        <v>12.788</v>
      </c>
      <c r="AZ22" s="57">
        <v>11.697</v>
      </c>
      <c r="BA22" s="57">
        <v>7.367</v>
      </c>
      <c r="BB22" s="57">
        <v>10.121</v>
      </c>
      <c r="BC22" s="57">
        <v>15.119</v>
      </c>
      <c r="BD22" s="57">
        <v>12.328</v>
      </c>
      <c r="BE22" s="57">
        <v>13.763</v>
      </c>
    </row>
    <row r="23" spans="2:57" ht="12" customHeight="1">
      <c r="B23" s="394" t="s">
        <v>174</v>
      </c>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row>
    <row r="24" spans="2:57" ht="12" customHeight="1">
      <c r="B24" s="121" t="s">
        <v>291</v>
      </c>
      <c r="C24" s="110" t="s">
        <v>393</v>
      </c>
      <c r="D24" s="110" t="s">
        <v>148</v>
      </c>
      <c r="E24" s="110" t="s">
        <v>148</v>
      </c>
      <c r="F24" s="110" t="s">
        <v>148</v>
      </c>
      <c r="G24" s="110" t="s">
        <v>148</v>
      </c>
      <c r="H24" s="110" t="s">
        <v>148</v>
      </c>
      <c r="I24" s="110" t="s">
        <v>148</v>
      </c>
      <c r="J24" s="110" t="s">
        <v>148</v>
      </c>
      <c r="K24" s="110" t="s">
        <v>148</v>
      </c>
      <c r="L24" s="110" t="s">
        <v>148</v>
      </c>
      <c r="M24" s="110" t="s">
        <v>148</v>
      </c>
      <c r="N24" s="110">
        <v>0</v>
      </c>
      <c r="O24" s="110">
        <v>0</v>
      </c>
      <c r="P24" s="110">
        <v>0</v>
      </c>
      <c r="Q24" s="110">
        <v>0</v>
      </c>
      <c r="R24" s="110">
        <v>0</v>
      </c>
      <c r="S24" s="110">
        <v>26.4</v>
      </c>
      <c r="T24" s="110">
        <v>67.703</v>
      </c>
      <c r="U24" s="110">
        <v>54.876</v>
      </c>
      <c r="V24" s="110">
        <v>67.547</v>
      </c>
      <c r="W24" s="110">
        <v>93.079</v>
      </c>
      <c r="X24" s="110">
        <v>178.121</v>
      </c>
      <c r="Y24" s="110">
        <v>249.672</v>
      </c>
      <c r="Z24" s="110">
        <v>151.802</v>
      </c>
      <c r="AA24" s="110">
        <v>146.837</v>
      </c>
      <c r="AB24" s="110">
        <v>208.854</v>
      </c>
      <c r="AC24" s="110">
        <v>216.415</v>
      </c>
      <c r="AD24" s="110">
        <v>241.45</v>
      </c>
      <c r="AE24" s="110">
        <v>273.043</v>
      </c>
      <c r="AF24" s="110">
        <v>308.505</v>
      </c>
      <c r="AG24" s="110">
        <v>217.955</v>
      </c>
      <c r="AH24" s="110">
        <v>261.603</v>
      </c>
      <c r="AI24" s="110">
        <v>244.936</v>
      </c>
      <c r="AJ24" s="110">
        <v>201.161</v>
      </c>
      <c r="AK24" s="110">
        <v>200.815</v>
      </c>
      <c r="AL24" s="110">
        <v>110.174</v>
      </c>
      <c r="AM24" s="110">
        <v>131.301</v>
      </c>
      <c r="AN24" s="110">
        <v>284.074</v>
      </c>
      <c r="AO24" s="110">
        <v>306</v>
      </c>
      <c r="AP24" s="110">
        <v>338.222</v>
      </c>
      <c r="AQ24" s="110">
        <v>428.982</v>
      </c>
      <c r="AR24" s="110">
        <v>653.142</v>
      </c>
      <c r="AS24" s="110">
        <v>456.07</v>
      </c>
      <c r="AT24" s="110">
        <v>573.6</v>
      </c>
      <c r="AU24" s="110">
        <v>507.8</v>
      </c>
      <c r="AV24" s="110">
        <v>424.8</v>
      </c>
      <c r="AW24" s="110">
        <v>677.444</v>
      </c>
      <c r="AX24" s="110">
        <v>1069</v>
      </c>
      <c r="AY24" s="110">
        <v>1075.136</v>
      </c>
      <c r="AZ24" s="110">
        <v>293.947</v>
      </c>
      <c r="BA24" s="110">
        <v>309.151</v>
      </c>
      <c r="BB24" s="110">
        <v>606.316</v>
      </c>
      <c r="BC24" s="110">
        <v>615.75</v>
      </c>
      <c r="BD24" s="110">
        <v>397.5</v>
      </c>
      <c r="BE24" s="110">
        <v>457</v>
      </c>
    </row>
    <row r="25" spans="2:57" ht="12" customHeight="1">
      <c r="B25" s="121" t="s">
        <v>292</v>
      </c>
      <c r="C25" s="110" t="s">
        <v>393</v>
      </c>
      <c r="D25" s="110" t="s">
        <v>148</v>
      </c>
      <c r="E25" s="110" t="s">
        <v>148</v>
      </c>
      <c r="F25" s="110" t="s">
        <v>148</v>
      </c>
      <c r="G25" s="110" t="s">
        <v>148</v>
      </c>
      <c r="H25" s="110" t="s">
        <v>148</v>
      </c>
      <c r="I25" s="110" t="s">
        <v>148</v>
      </c>
      <c r="J25" s="110" t="s">
        <v>148</v>
      </c>
      <c r="K25" s="110" t="s">
        <v>148</v>
      </c>
      <c r="L25" s="110" t="s">
        <v>148</v>
      </c>
      <c r="M25" s="110">
        <v>47.063</v>
      </c>
      <c r="N25" s="110">
        <v>59.619</v>
      </c>
      <c r="O25" s="110">
        <v>88.691</v>
      </c>
      <c r="P25" s="110">
        <v>125.381</v>
      </c>
      <c r="Q25" s="110">
        <v>100.39</v>
      </c>
      <c r="R25" s="110">
        <v>146.873</v>
      </c>
      <c r="S25" s="110">
        <v>210.421</v>
      </c>
      <c r="T25" s="110">
        <v>314.038</v>
      </c>
      <c r="U25" s="110">
        <v>442.087</v>
      </c>
      <c r="V25" s="110">
        <v>456.452</v>
      </c>
      <c r="W25" s="110">
        <v>326.332</v>
      </c>
      <c r="X25" s="110">
        <v>318.035</v>
      </c>
      <c r="Y25" s="110">
        <v>426.534</v>
      </c>
      <c r="Z25" s="110">
        <v>382.338</v>
      </c>
      <c r="AA25" s="110">
        <v>399.832</v>
      </c>
      <c r="AB25" s="110">
        <v>460.58</v>
      </c>
      <c r="AC25" s="110">
        <v>381.617</v>
      </c>
      <c r="AD25" s="110">
        <v>336.678</v>
      </c>
      <c r="AE25" s="110">
        <v>366.932</v>
      </c>
      <c r="AF25" s="110">
        <v>369.411</v>
      </c>
      <c r="AG25" s="110">
        <v>423.466</v>
      </c>
      <c r="AH25" s="110">
        <v>395.836</v>
      </c>
      <c r="AI25" s="110">
        <v>336.236</v>
      </c>
      <c r="AJ25" s="110">
        <v>380.16</v>
      </c>
      <c r="AK25" s="110">
        <v>353.548</v>
      </c>
      <c r="AL25" s="110">
        <v>413.11</v>
      </c>
      <c r="AM25" s="110">
        <v>365.653</v>
      </c>
      <c r="AN25" s="110">
        <v>383.805</v>
      </c>
      <c r="AO25" s="110">
        <v>292.5</v>
      </c>
      <c r="AP25" s="110">
        <v>299.792</v>
      </c>
      <c r="AQ25" s="110">
        <v>285.101</v>
      </c>
      <c r="AR25" s="110">
        <v>317.515</v>
      </c>
      <c r="AS25" s="110">
        <v>248.87</v>
      </c>
      <c r="AT25" s="110">
        <v>280.5</v>
      </c>
      <c r="AU25" s="110">
        <v>244.5</v>
      </c>
      <c r="AV25" s="110">
        <v>237</v>
      </c>
      <c r="AW25" s="110">
        <v>238.1</v>
      </c>
      <c r="AX25" s="110">
        <v>230.17</v>
      </c>
      <c r="AY25" s="110">
        <v>291.489</v>
      </c>
      <c r="AZ25" s="110">
        <v>229.512</v>
      </c>
      <c r="BA25" s="110">
        <v>247.616</v>
      </c>
      <c r="BB25" s="110">
        <v>251.71</v>
      </c>
      <c r="BC25" s="110">
        <v>192</v>
      </c>
      <c r="BD25" s="110">
        <v>198</v>
      </c>
      <c r="BE25" s="110">
        <v>197.017</v>
      </c>
    </row>
    <row r="26" spans="2:57" ht="12" customHeight="1">
      <c r="B26" s="121" t="s">
        <v>293</v>
      </c>
      <c r="C26" s="110" t="s">
        <v>393</v>
      </c>
      <c r="D26" s="110" t="s">
        <v>148</v>
      </c>
      <c r="E26" s="110" t="s">
        <v>148</v>
      </c>
      <c r="F26" s="110" t="s">
        <v>148</v>
      </c>
      <c r="G26" s="110">
        <v>66.648</v>
      </c>
      <c r="H26" s="110">
        <v>124.591</v>
      </c>
      <c r="I26" s="110">
        <v>139.332</v>
      </c>
      <c r="J26" s="110">
        <v>113.218</v>
      </c>
      <c r="K26" s="110">
        <v>80.777</v>
      </c>
      <c r="L26" s="110">
        <v>67.715</v>
      </c>
      <c r="M26" s="110">
        <v>105.83</v>
      </c>
      <c r="N26" s="110">
        <v>117.939</v>
      </c>
      <c r="O26" s="110">
        <v>161.151</v>
      </c>
      <c r="P26" s="110">
        <v>256.723</v>
      </c>
      <c r="Q26" s="110">
        <v>378.838</v>
      </c>
      <c r="R26" s="110">
        <v>593.86</v>
      </c>
      <c r="S26" s="110">
        <v>587.167</v>
      </c>
      <c r="T26" s="110">
        <v>747.318</v>
      </c>
      <c r="U26" s="110">
        <v>1014.937</v>
      </c>
      <c r="V26" s="110">
        <v>849.84</v>
      </c>
      <c r="W26" s="110">
        <v>801.457</v>
      </c>
      <c r="X26" s="110">
        <v>792.561</v>
      </c>
      <c r="Y26" s="110">
        <v>938.546</v>
      </c>
      <c r="Z26" s="110">
        <v>1032.473</v>
      </c>
      <c r="AA26" s="110">
        <v>1150.446</v>
      </c>
      <c r="AB26" s="110">
        <v>1407.066</v>
      </c>
      <c r="AC26" s="110">
        <v>1322.821</v>
      </c>
      <c r="AD26" s="110">
        <v>1259.181</v>
      </c>
      <c r="AE26" s="110">
        <v>1424.671</v>
      </c>
      <c r="AF26" s="110">
        <v>1406.21</v>
      </c>
      <c r="AG26" s="110">
        <v>1347.081</v>
      </c>
      <c r="AH26" s="110">
        <v>1179.554</v>
      </c>
      <c r="AI26" s="110">
        <v>1138.312</v>
      </c>
      <c r="AJ26" s="110">
        <v>1025.36</v>
      </c>
      <c r="AK26" s="110">
        <v>852.022</v>
      </c>
      <c r="AL26" s="110">
        <v>844.684</v>
      </c>
      <c r="AM26" s="110">
        <v>808.873</v>
      </c>
      <c r="AN26" s="110">
        <v>736.354</v>
      </c>
      <c r="AO26" s="110">
        <v>752.157</v>
      </c>
      <c r="AP26" s="110">
        <v>577.205</v>
      </c>
      <c r="AQ26" s="110">
        <v>691.636</v>
      </c>
      <c r="AR26" s="110">
        <v>755.847</v>
      </c>
      <c r="AS26" s="110">
        <v>689.064</v>
      </c>
      <c r="AT26" s="110">
        <v>450.2</v>
      </c>
      <c r="AU26" s="110">
        <v>387.35</v>
      </c>
      <c r="AV26" s="110">
        <v>443.1</v>
      </c>
      <c r="AW26" s="110">
        <v>534.084</v>
      </c>
      <c r="AX26" s="110">
        <v>514.596</v>
      </c>
      <c r="AY26" s="110">
        <v>612.014</v>
      </c>
      <c r="AZ26" s="110">
        <v>661.141</v>
      </c>
      <c r="BA26" s="110">
        <v>664.588</v>
      </c>
      <c r="BB26" s="110">
        <v>603.941</v>
      </c>
      <c r="BC26" s="110">
        <v>497.07</v>
      </c>
      <c r="BD26" s="110">
        <v>535</v>
      </c>
      <c r="BE26" s="110">
        <v>425.119</v>
      </c>
    </row>
    <row r="27" spans="2:57" ht="12" customHeight="1">
      <c r="B27" s="121" t="s">
        <v>403</v>
      </c>
      <c r="C27" s="110" t="s">
        <v>393</v>
      </c>
      <c r="D27" s="110">
        <v>10943</v>
      </c>
      <c r="E27" s="110">
        <v>12158.8</v>
      </c>
      <c r="F27" s="110">
        <v>11943</v>
      </c>
      <c r="G27" s="110">
        <v>13008.7</v>
      </c>
      <c r="H27" s="110">
        <v>12157.2</v>
      </c>
      <c r="I27" s="110">
        <v>12897.9</v>
      </c>
      <c r="J27" s="110">
        <v>13299.1</v>
      </c>
      <c r="K27" s="110">
        <v>14849.2</v>
      </c>
      <c r="L27" s="110">
        <v>15551.8</v>
      </c>
      <c r="M27" s="110">
        <v>16043.2</v>
      </c>
      <c r="N27" s="110">
        <v>16163</v>
      </c>
      <c r="O27" s="110">
        <v>17413</v>
      </c>
      <c r="P27" s="110">
        <v>16792</v>
      </c>
      <c r="Q27" s="110">
        <v>19708.8</v>
      </c>
      <c r="R27" s="110">
        <v>18987</v>
      </c>
      <c r="S27" s="110">
        <v>18744.097</v>
      </c>
      <c r="T27" s="110">
        <v>17458.665</v>
      </c>
      <c r="U27" s="110">
        <v>15883.169</v>
      </c>
      <c r="V27" s="110">
        <v>15247.143</v>
      </c>
      <c r="W27" s="110">
        <v>14805.815</v>
      </c>
      <c r="X27" s="110">
        <v>15403.21</v>
      </c>
      <c r="Y27" s="110">
        <v>14269.248</v>
      </c>
      <c r="Z27" s="110">
        <v>15298.972</v>
      </c>
      <c r="AA27" s="110">
        <v>16098.309</v>
      </c>
      <c r="AB27" s="110">
        <v>15294.131</v>
      </c>
      <c r="AC27" s="110">
        <v>17562.056</v>
      </c>
      <c r="AD27" s="110">
        <v>19513.973</v>
      </c>
      <c r="AE27" s="110">
        <v>19588.317</v>
      </c>
      <c r="AF27" s="110">
        <v>21315.228</v>
      </c>
      <c r="AG27" s="110">
        <v>21433.695</v>
      </c>
      <c r="AH27" s="110">
        <v>22013.337</v>
      </c>
      <c r="AI27" s="110">
        <v>21437.44</v>
      </c>
      <c r="AJ27" s="110">
        <v>20656.723</v>
      </c>
      <c r="AK27" s="110">
        <v>23174.961</v>
      </c>
      <c r="AL27" s="110">
        <v>23750.521</v>
      </c>
      <c r="AM27" s="110">
        <v>22259.456</v>
      </c>
      <c r="AN27" s="110">
        <v>21118.253</v>
      </c>
      <c r="AO27" s="110">
        <v>23175.69</v>
      </c>
      <c r="AP27" s="110">
        <v>24056.487</v>
      </c>
      <c r="AQ27" s="110">
        <v>23747.387</v>
      </c>
      <c r="AR27" s="110">
        <v>23906.204</v>
      </c>
      <c r="AS27" s="110">
        <v>24249.44</v>
      </c>
      <c r="AT27" s="110">
        <v>23831.949</v>
      </c>
      <c r="AU27" s="110">
        <v>22557.942</v>
      </c>
      <c r="AV27" s="110">
        <v>22909.619</v>
      </c>
      <c r="AW27" s="110">
        <v>21337.454</v>
      </c>
      <c r="AX27" s="110">
        <v>24372.797</v>
      </c>
      <c r="AY27" s="110">
        <v>23143.677</v>
      </c>
      <c r="AZ27" s="110">
        <v>20901.028</v>
      </c>
      <c r="BA27" s="110">
        <v>20091.795</v>
      </c>
      <c r="BB27" s="110">
        <v>25273.814</v>
      </c>
      <c r="BC27" s="110">
        <v>25671.851</v>
      </c>
      <c r="BD27" s="110">
        <v>25528.784</v>
      </c>
      <c r="BE27" s="110">
        <v>24712.164</v>
      </c>
    </row>
    <row r="28" spans="2:57" ht="12" customHeight="1">
      <c r="B28" s="394" t="s">
        <v>176</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row>
    <row r="29" spans="2:57" ht="12" customHeight="1">
      <c r="B29" s="121" t="s">
        <v>394</v>
      </c>
      <c r="C29" s="110" t="s">
        <v>393</v>
      </c>
      <c r="D29" s="57">
        <v>35.058</v>
      </c>
      <c r="E29" s="57">
        <v>40.068</v>
      </c>
      <c r="F29" s="57">
        <v>43.616</v>
      </c>
      <c r="G29" s="57">
        <v>41.716</v>
      </c>
      <c r="H29" s="57">
        <v>38.539</v>
      </c>
      <c r="I29" s="57">
        <v>29.827</v>
      </c>
      <c r="J29" s="57">
        <v>35.268</v>
      </c>
      <c r="K29" s="57">
        <v>41.577</v>
      </c>
      <c r="L29" s="57">
        <v>49.842</v>
      </c>
      <c r="M29" s="57">
        <v>75.03</v>
      </c>
      <c r="N29" s="57">
        <v>83.6</v>
      </c>
      <c r="O29" s="57">
        <v>103.5</v>
      </c>
      <c r="P29" s="57">
        <v>96.5</v>
      </c>
      <c r="Q29" s="57">
        <v>137.4</v>
      </c>
      <c r="R29" s="57">
        <v>183.1</v>
      </c>
      <c r="S29" s="57">
        <v>177</v>
      </c>
      <c r="T29" s="57">
        <v>156</v>
      </c>
      <c r="U29" s="57">
        <v>244.5</v>
      </c>
      <c r="V29" s="57">
        <v>194.1</v>
      </c>
      <c r="W29" s="57">
        <v>239.8</v>
      </c>
      <c r="X29" s="57">
        <v>279</v>
      </c>
      <c r="Y29" s="57">
        <v>312</v>
      </c>
      <c r="Z29" s="57">
        <v>286</v>
      </c>
      <c r="AA29" s="57">
        <v>294</v>
      </c>
      <c r="AB29" s="57">
        <v>246</v>
      </c>
      <c r="AC29" s="57">
        <v>303.9</v>
      </c>
      <c r="AD29" s="57">
        <v>396.14</v>
      </c>
      <c r="AE29" s="57">
        <v>438.16</v>
      </c>
      <c r="AF29" s="57">
        <v>561.5</v>
      </c>
      <c r="AG29" s="57">
        <v>464.316</v>
      </c>
      <c r="AH29" s="57">
        <v>527.25</v>
      </c>
      <c r="AI29" s="57">
        <v>409.021</v>
      </c>
      <c r="AJ29" s="57">
        <v>224.465</v>
      </c>
      <c r="AK29" s="57">
        <v>198.05</v>
      </c>
      <c r="AL29" s="57">
        <v>320.865</v>
      </c>
      <c r="AM29" s="57">
        <v>335.548</v>
      </c>
      <c r="AN29" s="57">
        <v>143.614</v>
      </c>
      <c r="AO29" s="57">
        <v>62.667</v>
      </c>
      <c r="AP29" s="57">
        <v>164.021</v>
      </c>
      <c r="AQ29" s="57">
        <v>208.3</v>
      </c>
      <c r="AR29" s="57">
        <v>590.15</v>
      </c>
      <c r="AS29" s="57">
        <v>600.018</v>
      </c>
      <c r="AT29" s="57">
        <v>442</v>
      </c>
      <c r="AU29" s="57">
        <v>392</v>
      </c>
      <c r="AV29" s="57">
        <v>197</v>
      </c>
      <c r="AW29" s="57">
        <v>270</v>
      </c>
      <c r="AX29" s="57">
        <v>557</v>
      </c>
      <c r="AY29" s="57">
        <v>525.64</v>
      </c>
      <c r="AZ29" s="57">
        <v>379.31</v>
      </c>
      <c r="BA29" s="57">
        <v>69.395</v>
      </c>
      <c r="BB29" s="57">
        <v>297.38</v>
      </c>
      <c r="BC29" s="57">
        <v>635.288</v>
      </c>
      <c r="BD29" s="57">
        <v>667.21</v>
      </c>
      <c r="BE29" s="57">
        <v>554.9</v>
      </c>
    </row>
    <row r="30" spans="2:57" ht="12" customHeight="1">
      <c r="B30" s="121" t="s">
        <v>404</v>
      </c>
      <c r="C30" s="110" t="s">
        <v>393</v>
      </c>
      <c r="D30" s="57">
        <v>220.5</v>
      </c>
      <c r="E30" s="57">
        <v>233.7</v>
      </c>
      <c r="F30" s="57">
        <v>241.7</v>
      </c>
      <c r="G30" s="57">
        <v>225.9</v>
      </c>
      <c r="H30" s="57">
        <v>253.1</v>
      </c>
      <c r="I30" s="57">
        <v>256.8</v>
      </c>
      <c r="J30" s="57">
        <v>288.2</v>
      </c>
      <c r="K30" s="57">
        <v>295.2</v>
      </c>
      <c r="L30" s="57">
        <v>251.7</v>
      </c>
      <c r="M30" s="57">
        <v>267.2</v>
      </c>
      <c r="N30" s="57">
        <v>288</v>
      </c>
      <c r="O30" s="57">
        <v>316</v>
      </c>
      <c r="P30" s="57">
        <v>318</v>
      </c>
      <c r="Q30" s="57">
        <v>307.2</v>
      </c>
      <c r="R30" s="57">
        <v>313</v>
      </c>
      <c r="S30" s="57">
        <v>304</v>
      </c>
      <c r="T30" s="57">
        <v>310</v>
      </c>
      <c r="U30" s="57">
        <v>317</v>
      </c>
      <c r="V30" s="57">
        <v>313.647</v>
      </c>
      <c r="W30" s="57">
        <v>322.115</v>
      </c>
      <c r="X30" s="57">
        <v>324.504</v>
      </c>
      <c r="Y30" s="57">
        <v>329.159</v>
      </c>
      <c r="Z30" s="57">
        <v>327.659</v>
      </c>
      <c r="AA30" s="57">
        <v>337.622</v>
      </c>
      <c r="AB30" s="57">
        <v>363.104</v>
      </c>
      <c r="AC30" s="57">
        <v>376.904</v>
      </c>
      <c r="AD30" s="57">
        <v>390.239</v>
      </c>
      <c r="AE30" s="57">
        <v>415.357</v>
      </c>
      <c r="AF30" s="57">
        <v>401.997</v>
      </c>
      <c r="AG30" s="57">
        <v>427.835</v>
      </c>
      <c r="AH30" s="57">
        <v>403.324</v>
      </c>
      <c r="AI30" s="57">
        <v>426.159</v>
      </c>
      <c r="AJ30" s="57">
        <v>448.189</v>
      </c>
      <c r="AK30" s="57">
        <v>447.644</v>
      </c>
      <c r="AL30" s="57">
        <v>433.953</v>
      </c>
      <c r="AM30" s="57">
        <v>397.745</v>
      </c>
      <c r="AN30" s="57">
        <v>408.624</v>
      </c>
      <c r="AO30" s="57">
        <v>380.543</v>
      </c>
      <c r="AP30" s="57">
        <v>391.291</v>
      </c>
      <c r="AQ30" s="57">
        <v>389.471</v>
      </c>
      <c r="AR30" s="57">
        <v>308.104</v>
      </c>
      <c r="AS30" s="57">
        <v>338.627</v>
      </c>
      <c r="AT30" s="57">
        <v>329.303</v>
      </c>
      <c r="AU30" s="57">
        <v>375.216</v>
      </c>
      <c r="AV30" s="57">
        <v>376.53</v>
      </c>
      <c r="AW30" s="57">
        <v>377.289</v>
      </c>
      <c r="AX30" s="57">
        <v>402.435</v>
      </c>
      <c r="AY30" s="57">
        <v>388.993</v>
      </c>
      <c r="AZ30" s="57">
        <v>395.399</v>
      </c>
      <c r="BA30" s="57">
        <v>366.426</v>
      </c>
      <c r="BB30" s="57">
        <v>362.32</v>
      </c>
      <c r="BC30" s="57">
        <v>336.003</v>
      </c>
      <c r="BD30" s="57">
        <v>381.878</v>
      </c>
      <c r="BE30" s="57">
        <v>374</v>
      </c>
    </row>
    <row r="31" spans="2:57" ht="12" customHeight="1">
      <c r="B31" s="121" t="s">
        <v>395</v>
      </c>
      <c r="C31" s="110" t="s">
        <v>393</v>
      </c>
      <c r="D31" s="57" t="s">
        <v>148</v>
      </c>
      <c r="E31" s="57" t="s">
        <v>148</v>
      </c>
      <c r="F31" s="57" t="s">
        <v>148</v>
      </c>
      <c r="G31" s="57">
        <v>62.5</v>
      </c>
      <c r="H31" s="57">
        <v>64</v>
      </c>
      <c r="I31" s="57">
        <v>63.1</v>
      </c>
      <c r="J31" s="57">
        <v>64.4</v>
      </c>
      <c r="K31" s="57">
        <v>64.9</v>
      </c>
      <c r="L31" s="57">
        <v>65.8</v>
      </c>
      <c r="M31" s="57">
        <v>65.2</v>
      </c>
      <c r="N31" s="57">
        <v>64.7</v>
      </c>
      <c r="O31" s="57">
        <v>63.7</v>
      </c>
      <c r="P31" s="57">
        <v>61.9</v>
      </c>
      <c r="Q31" s="57">
        <v>60.2</v>
      </c>
      <c r="R31" s="57">
        <v>59.9</v>
      </c>
      <c r="S31" s="57">
        <v>60</v>
      </c>
      <c r="T31" s="57">
        <v>54</v>
      </c>
      <c r="U31" s="57">
        <v>54</v>
      </c>
      <c r="V31" s="57">
        <v>54</v>
      </c>
      <c r="W31" s="57">
        <v>54</v>
      </c>
      <c r="X31" s="57">
        <v>54.462</v>
      </c>
      <c r="Y31" s="57">
        <v>56.371</v>
      </c>
      <c r="Z31" s="57">
        <v>58.369</v>
      </c>
      <c r="AA31" s="57">
        <v>61.362</v>
      </c>
      <c r="AB31" s="57">
        <v>62.454</v>
      </c>
      <c r="AC31" s="57">
        <v>64.845</v>
      </c>
      <c r="AD31" s="57">
        <v>72.119</v>
      </c>
      <c r="AE31" s="57">
        <v>78.09</v>
      </c>
      <c r="AF31" s="57">
        <v>95.301</v>
      </c>
      <c r="AG31" s="57">
        <v>110.623</v>
      </c>
      <c r="AH31" s="57">
        <v>130.591</v>
      </c>
      <c r="AI31" s="57">
        <v>143.373</v>
      </c>
      <c r="AJ31" s="57">
        <v>142.793</v>
      </c>
      <c r="AK31" s="57">
        <v>150.561</v>
      </c>
      <c r="AL31" s="57">
        <v>153.203</v>
      </c>
      <c r="AM31" s="57">
        <v>158.167</v>
      </c>
      <c r="AN31" s="57">
        <v>163.951</v>
      </c>
      <c r="AO31" s="57">
        <v>166.197</v>
      </c>
      <c r="AP31" s="57">
        <v>157.29</v>
      </c>
      <c r="AQ31" s="57">
        <v>151.789</v>
      </c>
      <c r="AR31" s="57">
        <v>155.002</v>
      </c>
      <c r="AS31" s="57">
        <v>145.382</v>
      </c>
      <c r="AT31" s="57">
        <v>133.425</v>
      </c>
      <c r="AU31" s="57">
        <v>126.746</v>
      </c>
      <c r="AV31" s="57">
        <v>132.436</v>
      </c>
      <c r="AW31" s="57">
        <v>118.156</v>
      </c>
      <c r="AX31" s="57">
        <v>115.62</v>
      </c>
      <c r="AY31" s="57">
        <v>116.246</v>
      </c>
      <c r="AZ31" s="57">
        <v>116.282</v>
      </c>
      <c r="BA31" s="57">
        <v>119.597</v>
      </c>
      <c r="BB31" s="57">
        <v>120.529</v>
      </c>
      <c r="BC31" s="57">
        <v>149</v>
      </c>
      <c r="BD31" s="57">
        <v>148</v>
      </c>
      <c r="BE31" s="57">
        <v>145.833</v>
      </c>
    </row>
    <row r="32" spans="2:57" ht="12" customHeight="1">
      <c r="B32" s="392" t="s">
        <v>405</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row>
    <row r="33" spans="2:57" ht="12" customHeight="1">
      <c r="B33" s="122" t="s">
        <v>364</v>
      </c>
      <c r="C33" s="110" t="s">
        <v>312</v>
      </c>
      <c r="D33" s="57">
        <v>19.847</v>
      </c>
      <c r="E33" s="57">
        <v>22.903</v>
      </c>
      <c r="F33" s="57">
        <v>24.662</v>
      </c>
      <c r="G33" s="57">
        <v>26.586</v>
      </c>
      <c r="H33" s="57">
        <v>28.522</v>
      </c>
      <c r="I33" s="57">
        <v>29.284</v>
      </c>
      <c r="J33" s="57">
        <v>28.269</v>
      </c>
      <c r="K33" s="57">
        <v>26.268</v>
      </c>
      <c r="L33" s="57">
        <v>24.245</v>
      </c>
      <c r="M33" s="57">
        <v>23.373</v>
      </c>
      <c r="N33" s="57">
        <v>22.368</v>
      </c>
      <c r="O33" s="57">
        <v>21.704</v>
      </c>
      <c r="P33" s="57">
        <v>19.718</v>
      </c>
      <c r="Q33" s="57">
        <v>19.356</v>
      </c>
      <c r="R33" s="57">
        <v>19.977</v>
      </c>
      <c r="S33" s="57">
        <v>20.677</v>
      </c>
      <c r="T33" s="57">
        <v>19.276</v>
      </c>
      <c r="U33" s="57">
        <v>19.27</v>
      </c>
      <c r="V33" s="57">
        <v>19.888</v>
      </c>
      <c r="W33" s="57">
        <v>20.73</v>
      </c>
      <c r="X33" s="57">
        <v>21.232</v>
      </c>
      <c r="Y33" s="57">
        <v>21.447</v>
      </c>
      <c r="Z33" s="57">
        <v>21.555</v>
      </c>
      <c r="AA33" s="57">
        <v>23.08</v>
      </c>
      <c r="AB33" s="57">
        <v>22.991</v>
      </c>
      <c r="AC33" s="57">
        <v>23.569</v>
      </c>
      <c r="AD33" s="57">
        <v>23.737</v>
      </c>
      <c r="AE33" s="57">
        <v>23.776</v>
      </c>
      <c r="AF33" s="57">
        <v>23.358</v>
      </c>
      <c r="AG33" s="57">
        <v>24.448</v>
      </c>
      <c r="AH33" s="57">
        <v>24.504</v>
      </c>
      <c r="AI33" s="57">
        <v>24.739</v>
      </c>
      <c r="AJ33" s="57">
        <v>23.615</v>
      </c>
      <c r="AK33" s="57">
        <v>24.41</v>
      </c>
      <c r="AL33" s="57">
        <v>24.725</v>
      </c>
      <c r="AM33" s="57">
        <v>25.606</v>
      </c>
      <c r="AN33" s="57">
        <v>25.373</v>
      </c>
      <c r="AO33" s="57">
        <v>24.784</v>
      </c>
      <c r="AP33" s="57">
        <v>25.295</v>
      </c>
      <c r="AQ33" s="57">
        <v>24.008</v>
      </c>
      <c r="AR33" s="57">
        <v>25.936</v>
      </c>
      <c r="AS33" s="57">
        <v>25.685</v>
      </c>
      <c r="AT33" s="57">
        <v>26.457</v>
      </c>
      <c r="AU33" s="57">
        <v>26.296</v>
      </c>
      <c r="AV33" s="57">
        <v>24.602</v>
      </c>
      <c r="AW33" s="57">
        <v>22.306</v>
      </c>
      <c r="AX33" s="57">
        <v>23.57</v>
      </c>
      <c r="AY33" s="57">
        <v>23.768</v>
      </c>
      <c r="AZ33" s="57">
        <v>22.382</v>
      </c>
      <c r="BA33" s="57">
        <v>21.142</v>
      </c>
      <c r="BB33" s="57">
        <v>22.048</v>
      </c>
      <c r="BC33" s="57">
        <v>22.25</v>
      </c>
      <c r="BD33" s="57">
        <v>23.763</v>
      </c>
      <c r="BE33" s="57">
        <v>24.238</v>
      </c>
    </row>
    <row r="34" spans="2:57" ht="12" customHeight="1">
      <c r="B34" s="122" t="s">
        <v>396</v>
      </c>
      <c r="C34" s="110" t="s">
        <v>312</v>
      </c>
      <c r="D34" s="57">
        <v>4.047</v>
      </c>
      <c r="E34" s="57">
        <v>3.945</v>
      </c>
      <c r="F34" s="57">
        <v>3.918</v>
      </c>
      <c r="G34" s="57">
        <v>3.679</v>
      </c>
      <c r="H34" s="57">
        <v>3.649</v>
      </c>
      <c r="I34" s="57">
        <v>3.528</v>
      </c>
      <c r="J34" s="57">
        <v>3.265</v>
      </c>
      <c r="K34" s="57">
        <v>3.062</v>
      </c>
      <c r="L34" s="57">
        <v>2.867</v>
      </c>
      <c r="M34" s="57">
        <v>2.83</v>
      </c>
      <c r="N34" s="57">
        <v>2.799</v>
      </c>
      <c r="O34" s="57">
        <v>2.786</v>
      </c>
      <c r="P34" s="57">
        <v>2.757</v>
      </c>
      <c r="Q34" s="57">
        <v>2.805</v>
      </c>
      <c r="R34" s="57">
        <v>2.806</v>
      </c>
      <c r="S34" s="57">
        <v>2.759</v>
      </c>
      <c r="T34" s="57">
        <v>2.639</v>
      </c>
      <c r="U34" s="57">
        <v>2.581</v>
      </c>
      <c r="V34" s="57">
        <v>2.546</v>
      </c>
      <c r="W34" s="57">
        <v>2.461</v>
      </c>
      <c r="X34" s="57">
        <v>2.43</v>
      </c>
      <c r="Y34" s="57">
        <v>2.433</v>
      </c>
      <c r="Z34" s="57">
        <v>2.504</v>
      </c>
      <c r="AA34" s="57">
        <v>2.678</v>
      </c>
      <c r="AB34" s="57">
        <v>2.74</v>
      </c>
      <c r="AC34" s="57">
        <v>2.808</v>
      </c>
      <c r="AD34" s="57">
        <v>2.958</v>
      </c>
      <c r="AE34" s="57">
        <v>3.076</v>
      </c>
      <c r="AF34" s="57">
        <v>3.22</v>
      </c>
      <c r="AG34" s="57">
        <v>3.14</v>
      </c>
      <c r="AH34" s="57">
        <v>3.217</v>
      </c>
      <c r="AI34" s="57">
        <v>3.131</v>
      </c>
      <c r="AJ34" s="57">
        <v>3.049</v>
      </c>
      <c r="AK34" s="57">
        <v>3.055</v>
      </c>
      <c r="AL34" s="57">
        <v>3.056</v>
      </c>
      <c r="AM34" s="57">
        <v>2.788</v>
      </c>
      <c r="AN34" s="57">
        <v>2.663</v>
      </c>
      <c r="AO34" s="57">
        <v>2.537</v>
      </c>
      <c r="AP34" s="57">
        <v>2.612</v>
      </c>
      <c r="AQ34" s="57">
        <v>2.542</v>
      </c>
      <c r="AR34" s="57">
        <v>2.57</v>
      </c>
      <c r="AS34" s="57">
        <v>2.733</v>
      </c>
      <c r="AT34" s="57">
        <v>2.834</v>
      </c>
      <c r="AU34" s="57">
        <v>2.807</v>
      </c>
      <c r="AV34" s="57">
        <v>2.811</v>
      </c>
      <c r="AW34" s="57">
        <v>2.665</v>
      </c>
      <c r="AX34" s="57">
        <v>2.606</v>
      </c>
      <c r="AY34" s="57">
        <v>2.627</v>
      </c>
      <c r="AZ34" s="57">
        <v>2.341</v>
      </c>
      <c r="BA34" s="57">
        <v>2.361</v>
      </c>
      <c r="BB34" s="57">
        <v>2.383</v>
      </c>
      <c r="BC34" s="57">
        <v>2.148</v>
      </c>
      <c r="BD34" s="57">
        <v>2.053</v>
      </c>
      <c r="BE34" s="57">
        <v>2.002</v>
      </c>
    </row>
    <row r="35" spans="2:57" ht="12" customHeight="1">
      <c r="B35" s="121" t="s">
        <v>406</v>
      </c>
      <c r="C35" s="110" t="s">
        <v>312</v>
      </c>
      <c r="D35" s="57">
        <v>2.745</v>
      </c>
      <c r="E35" s="57">
        <v>2.693</v>
      </c>
      <c r="F35" s="57">
        <v>2.647</v>
      </c>
      <c r="G35" s="57">
        <v>2.492</v>
      </c>
      <c r="H35" s="57">
        <v>2.477</v>
      </c>
      <c r="I35" s="57">
        <v>2.467</v>
      </c>
      <c r="J35" s="57">
        <v>2.279</v>
      </c>
      <c r="K35" s="57">
        <v>2.056</v>
      </c>
      <c r="L35" s="57">
        <v>1.921</v>
      </c>
      <c r="M35" s="57">
        <v>1.869</v>
      </c>
      <c r="N35" s="57">
        <v>1.819</v>
      </c>
      <c r="O35" s="57">
        <v>1.81</v>
      </c>
      <c r="P35" s="57">
        <v>1.792</v>
      </c>
      <c r="Q35" s="57">
        <v>1.809</v>
      </c>
      <c r="R35" s="57">
        <v>1.809</v>
      </c>
      <c r="S35" s="57">
        <v>1.77</v>
      </c>
      <c r="T35" s="57">
        <v>1.757</v>
      </c>
      <c r="U35" s="57">
        <v>1.714</v>
      </c>
      <c r="V35" s="57">
        <v>1.709</v>
      </c>
      <c r="W35" s="57">
        <v>1.698</v>
      </c>
      <c r="X35" s="57">
        <v>1.682</v>
      </c>
      <c r="Y35" s="57">
        <v>1.699</v>
      </c>
      <c r="Z35" s="57">
        <v>1.716</v>
      </c>
      <c r="AA35" s="57">
        <v>1.786</v>
      </c>
      <c r="AB35" s="57">
        <v>1.821</v>
      </c>
      <c r="AC35" s="57">
        <v>1.884</v>
      </c>
      <c r="AD35" s="57">
        <v>1.977</v>
      </c>
      <c r="AE35" s="57">
        <v>2.06</v>
      </c>
      <c r="AF35" s="57">
        <v>2.155</v>
      </c>
      <c r="AG35" s="57">
        <v>2.171</v>
      </c>
      <c r="AH35" s="57">
        <v>2.176</v>
      </c>
      <c r="AI35" s="57">
        <v>2.123</v>
      </c>
      <c r="AJ35" s="57">
        <v>2.05</v>
      </c>
      <c r="AK35" s="57">
        <v>2.038</v>
      </c>
      <c r="AL35" s="57">
        <v>1.942</v>
      </c>
      <c r="AM35" s="57">
        <v>1.88</v>
      </c>
      <c r="AN35" s="57">
        <v>1.796</v>
      </c>
      <c r="AO35" s="57">
        <v>1.64</v>
      </c>
      <c r="AP35" s="57">
        <v>1.676</v>
      </c>
      <c r="AQ35" s="57">
        <v>1.596</v>
      </c>
      <c r="AR35" s="57">
        <v>1.589</v>
      </c>
      <c r="AS35" s="57">
        <v>1.711</v>
      </c>
      <c r="AT35" s="57">
        <v>1.719</v>
      </c>
      <c r="AU35" s="57">
        <v>1.657</v>
      </c>
      <c r="AV35" s="57">
        <v>1.703</v>
      </c>
      <c r="AW35" s="57">
        <v>1.564</v>
      </c>
      <c r="AX35" s="57">
        <v>1.523</v>
      </c>
      <c r="AY35" s="57">
        <v>1.554</v>
      </c>
      <c r="AZ35" s="57">
        <v>1.428</v>
      </c>
      <c r="BA35" s="57">
        <v>1.394</v>
      </c>
      <c r="BB35" s="57">
        <v>1.388</v>
      </c>
      <c r="BC35" s="57">
        <v>1.268</v>
      </c>
      <c r="BD35" s="57">
        <v>1.217</v>
      </c>
      <c r="BE35" s="57">
        <v>1.186</v>
      </c>
    </row>
    <row r="36" spans="2:57" ht="12" customHeight="1">
      <c r="B36" s="122" t="s">
        <v>397</v>
      </c>
      <c r="C36" s="110" t="s">
        <v>312</v>
      </c>
      <c r="D36" s="57">
        <v>23.894</v>
      </c>
      <c r="E36" s="57">
        <v>26.848</v>
      </c>
      <c r="F36" s="57">
        <v>28.58</v>
      </c>
      <c r="G36" s="57">
        <v>30.265</v>
      </c>
      <c r="H36" s="57">
        <v>32.171</v>
      </c>
      <c r="I36" s="57">
        <v>32.812</v>
      </c>
      <c r="J36" s="57">
        <v>31.534</v>
      </c>
      <c r="K36" s="57">
        <v>29.33</v>
      </c>
      <c r="L36" s="57">
        <v>27.112</v>
      </c>
      <c r="M36" s="57">
        <v>26.203</v>
      </c>
      <c r="N36" s="57">
        <v>25.167</v>
      </c>
      <c r="O36" s="57">
        <v>24.49</v>
      </c>
      <c r="P36" s="57">
        <v>22.475</v>
      </c>
      <c r="Q36" s="57">
        <v>22.161</v>
      </c>
      <c r="R36" s="57">
        <v>22.783</v>
      </c>
      <c r="S36" s="57">
        <v>23.436</v>
      </c>
      <c r="T36" s="57">
        <v>21.915</v>
      </c>
      <c r="U36" s="57">
        <v>21.851</v>
      </c>
      <c r="V36" s="57">
        <v>22.434</v>
      </c>
      <c r="W36" s="57">
        <v>23.191</v>
      </c>
      <c r="X36" s="57">
        <v>23.662</v>
      </c>
      <c r="Y36" s="57">
        <v>23.88</v>
      </c>
      <c r="Z36" s="57">
        <v>24.06</v>
      </c>
      <c r="AA36" s="57">
        <v>25.758</v>
      </c>
      <c r="AB36" s="57">
        <v>25.731</v>
      </c>
      <c r="AC36" s="57">
        <v>26.377</v>
      </c>
      <c r="AD36" s="57">
        <v>26.695</v>
      </c>
      <c r="AE36" s="57">
        <v>26.851</v>
      </c>
      <c r="AF36" s="57">
        <v>26.578</v>
      </c>
      <c r="AG36" s="57">
        <v>27.588</v>
      </c>
      <c r="AH36" s="57">
        <v>27.722</v>
      </c>
      <c r="AI36" s="57">
        <v>27.87</v>
      </c>
      <c r="AJ36" s="57">
        <v>26.664</v>
      </c>
      <c r="AK36" s="57">
        <v>27.465</v>
      </c>
      <c r="AL36" s="57">
        <v>27.782</v>
      </c>
      <c r="AM36" s="57">
        <v>28.393</v>
      </c>
      <c r="AN36" s="57">
        <v>28.037</v>
      </c>
      <c r="AO36" s="57">
        <v>27.321</v>
      </c>
      <c r="AP36" s="57">
        <v>27.907</v>
      </c>
      <c r="AQ36" s="57">
        <v>26.55</v>
      </c>
      <c r="AR36" s="57">
        <v>28.506</v>
      </c>
      <c r="AS36" s="57">
        <v>28.418</v>
      </c>
      <c r="AT36" s="57">
        <v>29.291</v>
      </c>
      <c r="AU36" s="57">
        <v>29.103</v>
      </c>
      <c r="AV36" s="57">
        <v>27.413</v>
      </c>
      <c r="AW36" s="57">
        <v>24.971</v>
      </c>
      <c r="AX36" s="57">
        <v>26.176</v>
      </c>
      <c r="AY36" s="57">
        <v>26.396</v>
      </c>
      <c r="AZ36" s="57">
        <v>24.723</v>
      </c>
      <c r="BA36" s="57">
        <v>23.503</v>
      </c>
      <c r="BB36" s="57">
        <v>24.431</v>
      </c>
      <c r="BC36" s="57">
        <v>24.398</v>
      </c>
      <c r="BD36" s="57">
        <v>25.816</v>
      </c>
      <c r="BE36" s="57">
        <v>26.24</v>
      </c>
    </row>
    <row r="37" spans="2:57" ht="12" customHeight="1">
      <c r="B37" s="122" t="s">
        <v>309</v>
      </c>
      <c r="C37" s="110" t="s">
        <v>312</v>
      </c>
      <c r="D37" s="57">
        <v>177.533</v>
      </c>
      <c r="E37" s="57">
        <v>162.712</v>
      </c>
      <c r="F37" s="57">
        <v>139.883</v>
      </c>
      <c r="G37" s="57">
        <v>145.049</v>
      </c>
      <c r="H37" s="57">
        <v>151.534</v>
      </c>
      <c r="I37" s="57">
        <v>148.493</v>
      </c>
      <c r="J37" s="57">
        <v>135.234</v>
      </c>
      <c r="K37" s="57">
        <v>131.325</v>
      </c>
      <c r="L37" s="57">
        <v>134.104</v>
      </c>
      <c r="M37" s="57">
        <v>135.885</v>
      </c>
      <c r="N37" s="57">
        <v>134.308</v>
      </c>
      <c r="O37" s="57">
        <v>137.875</v>
      </c>
      <c r="P37" s="57">
        <v>130.51</v>
      </c>
      <c r="Q37" s="57">
        <v>135.298</v>
      </c>
      <c r="R37" s="57">
        <v>145.616</v>
      </c>
      <c r="S37" s="57">
        <v>150.4</v>
      </c>
      <c r="T37" s="57">
        <v>149.157</v>
      </c>
      <c r="U37" s="57">
        <v>152.443</v>
      </c>
      <c r="V37" s="57">
        <v>161.603</v>
      </c>
      <c r="W37" s="57">
        <v>170.297</v>
      </c>
      <c r="X37" s="57">
        <v>163.238</v>
      </c>
      <c r="Y37" s="57">
        <v>148.203</v>
      </c>
      <c r="Z37" s="57">
        <v>138.099</v>
      </c>
      <c r="AA37" s="57">
        <v>132.569</v>
      </c>
      <c r="AB37" s="57">
        <v>120.862</v>
      </c>
      <c r="AC37" s="57">
        <v>121.116</v>
      </c>
      <c r="AD37" s="57">
        <v>120.228</v>
      </c>
      <c r="AE37" s="57">
        <v>117.492</v>
      </c>
      <c r="AF37" s="57">
        <v>115.456</v>
      </c>
      <c r="AG37" s="57">
        <v>118.552</v>
      </c>
      <c r="AH37" s="57">
        <v>110.928</v>
      </c>
      <c r="AI37" s="57">
        <v>106.166</v>
      </c>
      <c r="AJ37" s="57">
        <v>99.252</v>
      </c>
      <c r="AK37" s="57">
        <v>101.287</v>
      </c>
      <c r="AL37" s="57">
        <v>101.125</v>
      </c>
      <c r="AM37" s="57">
        <v>91.028</v>
      </c>
      <c r="AN37" s="57">
        <v>85.711</v>
      </c>
      <c r="AO37" s="57">
        <v>76.938</v>
      </c>
      <c r="AP37" s="57">
        <v>72.74</v>
      </c>
      <c r="AQ37" s="57">
        <v>68.085</v>
      </c>
      <c r="AR37" s="57">
        <v>73.099</v>
      </c>
      <c r="AS37" s="57">
        <v>74.722</v>
      </c>
      <c r="AT37" s="57">
        <v>75.548</v>
      </c>
      <c r="AU37" s="57">
        <v>72.612</v>
      </c>
      <c r="AV37" s="57">
        <v>70.91</v>
      </c>
      <c r="AW37" s="57">
        <v>67.543</v>
      </c>
      <c r="AX37" s="57">
        <v>72.125</v>
      </c>
      <c r="AY37" s="57">
        <v>70.607</v>
      </c>
      <c r="AZ37" s="57">
        <v>65.755</v>
      </c>
      <c r="BA37" s="57">
        <v>63.529</v>
      </c>
      <c r="BB37" s="57">
        <v>68.047</v>
      </c>
      <c r="BC37" s="57">
        <v>70.235</v>
      </c>
      <c r="BD37" s="57">
        <v>70.824</v>
      </c>
      <c r="BE37" s="57">
        <v>71.364</v>
      </c>
    </row>
    <row r="38" spans="2:57" ht="12" customHeight="1">
      <c r="B38" s="122" t="s">
        <v>310</v>
      </c>
      <c r="C38" s="110" t="s">
        <v>312</v>
      </c>
      <c r="D38" s="57">
        <v>2.587</v>
      </c>
      <c r="E38" s="57">
        <v>3.194</v>
      </c>
      <c r="F38" s="57">
        <v>3.252</v>
      </c>
      <c r="G38" s="57">
        <v>2.497</v>
      </c>
      <c r="H38" s="57">
        <v>2.189</v>
      </c>
      <c r="I38" s="57">
        <v>2.167</v>
      </c>
      <c r="J38" s="57">
        <v>2.222</v>
      </c>
      <c r="K38" s="57">
        <v>2.213</v>
      </c>
      <c r="L38" s="57">
        <v>2.298</v>
      </c>
      <c r="M38" s="57">
        <v>2.515</v>
      </c>
      <c r="N38" s="57">
        <v>2.426</v>
      </c>
      <c r="O38" s="57">
        <v>2.37</v>
      </c>
      <c r="P38" s="57">
        <v>2.49</v>
      </c>
      <c r="Q38" s="57">
        <v>2.527</v>
      </c>
      <c r="R38" s="57">
        <v>2.512</v>
      </c>
      <c r="S38" s="57">
        <v>2.554</v>
      </c>
      <c r="T38" s="57">
        <v>2.611</v>
      </c>
      <c r="U38" s="57">
        <v>2.706</v>
      </c>
      <c r="V38" s="57">
        <v>2.671</v>
      </c>
      <c r="W38" s="57">
        <v>2.648</v>
      </c>
      <c r="X38" s="57">
        <v>2.532</v>
      </c>
      <c r="Y38" s="57">
        <v>2.57</v>
      </c>
      <c r="Z38" s="57">
        <v>2.646</v>
      </c>
      <c r="AA38" s="57">
        <v>2.775</v>
      </c>
      <c r="AB38" s="57">
        <v>2.653</v>
      </c>
      <c r="AC38" s="57">
        <v>2.526</v>
      </c>
      <c r="AD38" s="57">
        <v>2.555</v>
      </c>
      <c r="AE38" s="57">
        <v>2.768</v>
      </c>
      <c r="AF38" s="57">
        <v>2.626</v>
      </c>
      <c r="AG38" s="57">
        <v>2.511</v>
      </c>
      <c r="AH38" s="57">
        <v>2.748</v>
      </c>
      <c r="AI38" s="57">
        <v>2.94</v>
      </c>
      <c r="AJ38" s="57">
        <v>2.658</v>
      </c>
      <c r="AK38" s="57">
        <v>2.548</v>
      </c>
      <c r="AL38" s="57">
        <v>2.538</v>
      </c>
      <c r="AM38" s="57">
        <v>2.733</v>
      </c>
      <c r="AN38" s="57">
        <v>2.605</v>
      </c>
      <c r="AO38" s="57">
        <v>2.412</v>
      </c>
      <c r="AP38" s="57">
        <v>2.302</v>
      </c>
      <c r="AQ38" s="57">
        <v>2.289</v>
      </c>
      <c r="AR38" s="57">
        <v>2.285</v>
      </c>
      <c r="AS38" s="57">
        <v>2.138</v>
      </c>
      <c r="AT38" s="57">
        <v>2.098</v>
      </c>
      <c r="AU38" s="57">
        <v>2.308</v>
      </c>
      <c r="AV38" s="57">
        <v>2.272</v>
      </c>
      <c r="AW38" s="57">
        <v>2.294</v>
      </c>
      <c r="AX38" s="57">
        <v>2.486</v>
      </c>
      <c r="AY38" s="57">
        <v>2.534</v>
      </c>
      <c r="AZ38" s="57">
        <v>2.319</v>
      </c>
      <c r="BA38" s="57">
        <v>2.258</v>
      </c>
      <c r="BB38" s="57">
        <v>2.578</v>
      </c>
      <c r="BC38" s="57">
        <v>2.626</v>
      </c>
      <c r="BD38" s="57">
        <v>2.632</v>
      </c>
      <c r="BE38" s="57">
        <v>2.637</v>
      </c>
    </row>
    <row r="39" spans="2:57" ht="12" customHeight="1">
      <c r="B39" s="122" t="s">
        <v>398</v>
      </c>
      <c r="C39" s="110" t="s">
        <v>399</v>
      </c>
      <c r="D39" s="57">
        <v>367</v>
      </c>
      <c r="E39" s="57">
        <v>460</v>
      </c>
      <c r="F39" s="57">
        <v>414</v>
      </c>
      <c r="G39" s="57">
        <v>323</v>
      </c>
      <c r="H39" s="57">
        <v>311</v>
      </c>
      <c r="I39" s="57">
        <v>308</v>
      </c>
      <c r="J39" s="57">
        <v>311</v>
      </c>
      <c r="K39" s="57">
        <v>301</v>
      </c>
      <c r="L39" s="57">
        <v>312</v>
      </c>
      <c r="M39" s="57">
        <v>352</v>
      </c>
      <c r="N39" s="57">
        <v>343</v>
      </c>
      <c r="O39" s="57">
        <v>329</v>
      </c>
      <c r="P39" s="57">
        <v>341</v>
      </c>
      <c r="Q39" s="57">
        <v>335</v>
      </c>
      <c r="R39" s="57">
        <v>333</v>
      </c>
      <c r="S39" s="57">
        <v>337</v>
      </c>
      <c r="T39" s="57">
        <v>341</v>
      </c>
      <c r="U39" s="57">
        <v>349</v>
      </c>
      <c r="V39" s="57">
        <v>339</v>
      </c>
      <c r="W39" s="57">
        <v>332</v>
      </c>
      <c r="X39" s="57">
        <v>307</v>
      </c>
      <c r="Y39" s="57">
        <v>324</v>
      </c>
      <c r="Z39" s="57">
        <v>312</v>
      </c>
      <c r="AA39" s="57">
        <v>317</v>
      </c>
      <c r="AB39" s="57">
        <v>319</v>
      </c>
      <c r="AC39" s="57">
        <v>296</v>
      </c>
      <c r="AD39" s="57">
        <v>303</v>
      </c>
      <c r="AE39" s="57">
        <v>320</v>
      </c>
      <c r="AF39" s="57">
        <v>309</v>
      </c>
      <c r="AG39" s="57">
        <v>293</v>
      </c>
      <c r="AH39" s="57">
        <v>332</v>
      </c>
      <c r="AI39" s="57">
        <v>356</v>
      </c>
      <c r="AJ39" s="57">
        <v>352</v>
      </c>
      <c r="AK39" s="57">
        <v>318</v>
      </c>
      <c r="AL39" s="57">
        <v>329</v>
      </c>
      <c r="AM39" s="57">
        <v>352</v>
      </c>
      <c r="AN39" s="57">
        <v>340</v>
      </c>
      <c r="AO39" s="57">
        <v>313</v>
      </c>
      <c r="AP39" s="57">
        <v>277.844</v>
      </c>
      <c r="AQ39" s="57">
        <v>267.844</v>
      </c>
      <c r="AR39" s="57">
        <v>295</v>
      </c>
      <c r="AS39" s="57">
        <v>267</v>
      </c>
      <c r="AT39" s="57">
        <v>260</v>
      </c>
      <c r="AU39" s="57">
        <v>266.18</v>
      </c>
      <c r="AV39" s="57">
        <v>271.102</v>
      </c>
      <c r="AW39" s="57">
        <v>239.537</v>
      </c>
      <c r="AX39" s="57">
        <v>277.791</v>
      </c>
      <c r="AY39" s="57">
        <v>274.062</v>
      </c>
      <c r="AZ39" s="57">
        <v>269.449</v>
      </c>
      <c r="BA39" s="57">
        <v>246.037</v>
      </c>
      <c r="BB39" s="57">
        <v>264.036</v>
      </c>
      <c r="BC39" s="57">
        <v>312.099</v>
      </c>
      <c r="BD39" s="57">
        <v>302.001</v>
      </c>
      <c r="BE39" s="57">
        <v>302.644</v>
      </c>
    </row>
    <row r="40" spans="2:57" ht="12" customHeight="1">
      <c r="B40" s="392" t="s">
        <v>400</v>
      </c>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row>
    <row r="41" spans="2:57" ht="12" customHeight="1">
      <c r="B41" s="122" t="s">
        <v>334</v>
      </c>
      <c r="C41" s="110" t="s">
        <v>393</v>
      </c>
      <c r="D41" s="57">
        <v>35.6</v>
      </c>
      <c r="E41" s="57" t="s">
        <v>148</v>
      </c>
      <c r="F41" s="57" t="s">
        <v>148</v>
      </c>
      <c r="G41" s="57">
        <v>33.9</v>
      </c>
      <c r="H41" s="57">
        <v>33.4</v>
      </c>
      <c r="I41" s="57">
        <v>34.4</v>
      </c>
      <c r="J41" s="57">
        <v>42.1</v>
      </c>
      <c r="K41" s="57">
        <v>44.2</v>
      </c>
      <c r="L41" s="57">
        <v>45.8</v>
      </c>
      <c r="M41" s="57">
        <v>47.8</v>
      </c>
      <c r="N41" s="57">
        <v>50.2</v>
      </c>
      <c r="O41" s="57">
        <v>42.4</v>
      </c>
      <c r="P41" s="57">
        <v>43</v>
      </c>
      <c r="Q41" s="57">
        <v>45.3</v>
      </c>
      <c r="R41" s="57">
        <v>41.4</v>
      </c>
      <c r="S41" s="57">
        <v>40.5</v>
      </c>
      <c r="T41" s="57">
        <v>47.3</v>
      </c>
      <c r="U41" s="57">
        <v>52.1</v>
      </c>
      <c r="V41" s="57">
        <v>60.1</v>
      </c>
      <c r="W41" s="57">
        <v>96.5</v>
      </c>
      <c r="X41" s="57">
        <v>106.4</v>
      </c>
      <c r="Y41" s="57">
        <v>116.9</v>
      </c>
      <c r="Z41" s="57">
        <v>127.8</v>
      </c>
      <c r="AA41" s="57">
        <v>145.9</v>
      </c>
      <c r="AB41" s="57">
        <v>158.6</v>
      </c>
      <c r="AC41" s="57">
        <v>260.9</v>
      </c>
      <c r="AD41" s="57">
        <v>295.6</v>
      </c>
      <c r="AE41" s="57">
        <v>335.2</v>
      </c>
      <c r="AF41" s="57">
        <v>389</v>
      </c>
      <c r="AG41" s="57">
        <v>502.6</v>
      </c>
      <c r="AH41" s="57">
        <v>587.9</v>
      </c>
      <c r="AI41" s="57">
        <v>638.3</v>
      </c>
      <c r="AJ41" s="57">
        <v>676</v>
      </c>
      <c r="AK41" s="57">
        <v>715.5</v>
      </c>
      <c r="AL41" s="57">
        <v>740.2</v>
      </c>
      <c r="AM41" s="57">
        <v>807.4</v>
      </c>
      <c r="AN41" s="57">
        <v>883.5</v>
      </c>
      <c r="AO41" s="57">
        <v>949.5</v>
      </c>
      <c r="AP41" s="57">
        <v>990.9</v>
      </c>
      <c r="AQ41" s="57">
        <v>973</v>
      </c>
      <c r="AR41" s="57">
        <v>979.5</v>
      </c>
      <c r="AS41" s="57">
        <v>976.7</v>
      </c>
      <c r="AT41" s="57">
        <v>976.4</v>
      </c>
      <c r="AU41" s="57">
        <v>963.1</v>
      </c>
      <c r="AV41" s="57">
        <v>928.3</v>
      </c>
      <c r="AW41" s="57">
        <v>928.3</v>
      </c>
      <c r="AX41" s="57">
        <v>908.5</v>
      </c>
      <c r="AY41" s="57">
        <v>896</v>
      </c>
      <c r="AZ41" s="57">
        <v>884</v>
      </c>
      <c r="BA41" s="57">
        <v>723.59</v>
      </c>
      <c r="BB41" s="57">
        <v>711.018</v>
      </c>
      <c r="BC41" s="57">
        <v>687.629</v>
      </c>
      <c r="BD41" s="57" t="s">
        <v>148</v>
      </c>
      <c r="BE41" s="57" t="s">
        <v>148</v>
      </c>
    </row>
    <row r="42" spans="2:57" ht="12" customHeight="1">
      <c r="B42" s="122" t="s">
        <v>335</v>
      </c>
      <c r="C42" s="110" t="s">
        <v>393</v>
      </c>
      <c r="D42" s="57">
        <v>430.4</v>
      </c>
      <c r="E42" s="57">
        <v>467.9</v>
      </c>
      <c r="F42" s="57">
        <v>495.7</v>
      </c>
      <c r="G42" s="57">
        <v>526.6</v>
      </c>
      <c r="H42" s="57">
        <v>565.2</v>
      </c>
      <c r="I42" s="57">
        <v>595.4</v>
      </c>
      <c r="J42" s="57">
        <v>617.9</v>
      </c>
      <c r="K42" s="57">
        <v>655</v>
      </c>
      <c r="L42" s="57">
        <v>681.5</v>
      </c>
      <c r="M42" s="57">
        <v>718.3</v>
      </c>
      <c r="N42" s="57">
        <v>741.1</v>
      </c>
      <c r="O42" s="57">
        <v>777.2</v>
      </c>
      <c r="P42" s="57">
        <v>774.5</v>
      </c>
      <c r="Q42" s="57">
        <v>792.7</v>
      </c>
      <c r="R42" s="57">
        <v>802.5</v>
      </c>
      <c r="S42" s="57">
        <v>832.2</v>
      </c>
      <c r="T42" s="57">
        <v>857.8</v>
      </c>
      <c r="U42" s="57">
        <v>889.9</v>
      </c>
      <c r="V42" s="57">
        <v>913.6</v>
      </c>
      <c r="W42" s="57">
        <v>926.4</v>
      </c>
      <c r="X42" s="57">
        <v>939.5</v>
      </c>
      <c r="Y42" s="57">
        <v>956.1</v>
      </c>
      <c r="Z42" s="57">
        <v>954.9</v>
      </c>
      <c r="AA42" s="57">
        <v>959.2</v>
      </c>
      <c r="AB42" s="57">
        <v>883.8</v>
      </c>
      <c r="AC42" s="57">
        <v>907.6</v>
      </c>
      <c r="AD42" s="57">
        <v>921.7</v>
      </c>
      <c r="AE42" s="57">
        <v>936.5</v>
      </c>
      <c r="AF42" s="57">
        <v>948.3</v>
      </c>
      <c r="AG42" s="57">
        <v>972.2</v>
      </c>
      <c r="AH42" s="57">
        <v>979.6</v>
      </c>
      <c r="AI42" s="57">
        <v>987.9</v>
      </c>
      <c r="AJ42" s="57">
        <v>988.2</v>
      </c>
      <c r="AK42" s="57">
        <v>1000.6</v>
      </c>
      <c r="AL42" s="57">
        <v>990</v>
      </c>
      <c r="AM42" s="57">
        <v>1001.1</v>
      </c>
      <c r="AN42" s="57">
        <v>1010.2</v>
      </c>
      <c r="AO42" s="57">
        <v>1013.8</v>
      </c>
      <c r="AP42" s="57">
        <v>1020.1</v>
      </c>
      <c r="AQ42" s="57">
        <v>1023.6</v>
      </c>
      <c r="AR42" s="57">
        <v>1024.8</v>
      </c>
      <c r="AS42" s="57">
        <v>1023.6</v>
      </c>
      <c r="AT42" s="57">
        <v>1023.8</v>
      </c>
      <c r="AU42" s="57">
        <v>1024.2</v>
      </c>
      <c r="AV42" s="57">
        <v>1035.4</v>
      </c>
      <c r="AW42" s="57">
        <v>1036.8</v>
      </c>
      <c r="AX42" s="57">
        <v>1036.9</v>
      </c>
      <c r="AY42" s="57">
        <v>1037</v>
      </c>
      <c r="AZ42" s="57">
        <v>1039.7</v>
      </c>
      <c r="BA42" s="57">
        <v>1028.1</v>
      </c>
      <c r="BB42" s="57">
        <v>1010.23</v>
      </c>
      <c r="BC42" s="57">
        <v>1005.478</v>
      </c>
      <c r="BD42" s="57" t="s">
        <v>148</v>
      </c>
      <c r="BE42" s="57" t="s">
        <v>148</v>
      </c>
    </row>
    <row r="43" spans="2:57" ht="12" customHeight="1">
      <c r="B43" s="122" t="s">
        <v>407</v>
      </c>
      <c r="C43" s="110" t="s">
        <v>393</v>
      </c>
      <c r="D43" s="57">
        <v>466</v>
      </c>
      <c r="E43" s="57">
        <v>467.9</v>
      </c>
      <c r="F43" s="57">
        <v>495.7</v>
      </c>
      <c r="G43" s="57">
        <v>560.5</v>
      </c>
      <c r="H43" s="57">
        <v>598.6</v>
      </c>
      <c r="I43" s="57">
        <v>629.8</v>
      </c>
      <c r="J43" s="57">
        <v>660</v>
      </c>
      <c r="K43" s="57">
        <v>699.3</v>
      </c>
      <c r="L43" s="57">
        <v>727.3</v>
      </c>
      <c r="M43" s="57">
        <v>766.1</v>
      </c>
      <c r="N43" s="57">
        <v>791.3</v>
      </c>
      <c r="O43" s="57">
        <v>819.6</v>
      </c>
      <c r="P43" s="57">
        <v>817.5</v>
      </c>
      <c r="Q43" s="57">
        <v>838</v>
      </c>
      <c r="R43" s="57">
        <v>843.9</v>
      </c>
      <c r="S43" s="57">
        <v>872.7</v>
      </c>
      <c r="T43" s="57">
        <v>905.2</v>
      </c>
      <c r="U43" s="57">
        <v>942</v>
      </c>
      <c r="V43" s="57">
        <v>973.7</v>
      </c>
      <c r="W43" s="57">
        <v>1022.9</v>
      </c>
      <c r="X43" s="57">
        <v>1045.9</v>
      </c>
      <c r="Y43" s="57">
        <v>1072.9</v>
      </c>
      <c r="Z43" s="57">
        <v>1082.7</v>
      </c>
      <c r="AA43" s="57">
        <v>1105.1</v>
      </c>
      <c r="AB43" s="57">
        <v>1042.5</v>
      </c>
      <c r="AC43" s="57">
        <v>1168.4</v>
      </c>
      <c r="AD43" s="57">
        <v>1217.3</v>
      </c>
      <c r="AE43" s="57">
        <v>1271.7</v>
      </c>
      <c r="AF43" s="57">
        <v>1337.3</v>
      </c>
      <c r="AG43" s="57">
        <v>1484.7</v>
      </c>
      <c r="AH43" s="57">
        <v>1568.9</v>
      </c>
      <c r="AI43" s="57">
        <v>1627.8</v>
      </c>
      <c r="AJ43" s="57">
        <v>1665.7</v>
      </c>
      <c r="AK43" s="57">
        <v>1716.2</v>
      </c>
      <c r="AL43" s="57">
        <v>1739.4</v>
      </c>
      <c r="AM43" s="57">
        <v>1817.8</v>
      </c>
      <c r="AN43" s="57">
        <v>1902.9</v>
      </c>
      <c r="AO43" s="57">
        <v>1972.5</v>
      </c>
      <c r="AP43" s="57">
        <v>2020.2</v>
      </c>
      <c r="AQ43" s="57">
        <v>2008.9</v>
      </c>
      <c r="AR43" s="57">
        <v>2016.6</v>
      </c>
      <c r="AS43" s="57">
        <v>2012.6</v>
      </c>
      <c r="AT43" s="57">
        <v>2012.5</v>
      </c>
      <c r="AU43" s="57">
        <v>1999.7</v>
      </c>
      <c r="AV43" s="57">
        <v>1973.4</v>
      </c>
      <c r="AW43" s="57">
        <v>1974.8</v>
      </c>
      <c r="AX43" s="57">
        <v>1955.1</v>
      </c>
      <c r="AY43" s="57">
        <v>1942.7</v>
      </c>
      <c r="AZ43" s="57">
        <v>1933.4</v>
      </c>
      <c r="BA43" s="57">
        <v>1774.67</v>
      </c>
      <c r="BB43" s="57">
        <v>1744.178</v>
      </c>
      <c r="BC43" s="57">
        <v>1716.037</v>
      </c>
      <c r="BD43" s="57" t="s">
        <v>148</v>
      </c>
      <c r="BE43" s="57" t="s">
        <v>148</v>
      </c>
    </row>
    <row r="44" spans="2:57" ht="38.25" customHeight="1">
      <c r="B44" s="352" t="s">
        <v>408</v>
      </c>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row>
  </sheetData>
  <mergeCells count="9">
    <mergeCell ref="B32:BE32"/>
    <mergeCell ref="B40:BE40"/>
    <mergeCell ref="B44:BE44"/>
    <mergeCell ref="B7:BE7"/>
    <mergeCell ref="B9:BE9"/>
    <mergeCell ref="B10:BE10"/>
    <mergeCell ref="B18:BE18"/>
    <mergeCell ref="B23:BE23"/>
    <mergeCell ref="B28:BE28"/>
  </mergeCells>
  <conditionalFormatting sqref="B11:BE17 B19:BE22 B24:BE27 B29:BE31 B33:BE39 B41:BE43">
    <cfRule type="cellIs" priority="1" dxfId="1" operator="equal" stopIfTrue="1">
      <formula>0</formula>
    </cfRule>
  </conditionalFormatting>
  <conditionalFormatting sqref="B11:BE17 B19:BE22 B24:BE27 B29:BE31 B33:BE39 B41:BE43">
    <cfRule type="cellIs" priority="2" dxfId="0" operator="lessThanOrEqual" stopIfTrue="1">
      <formula>-100</formula>
    </cfRule>
  </conditionalFormatting>
  <conditionalFormatting sqref="B11:BE17 B19:BE22 B24:BE27 B29:BE31 B33:BE39 B41:BE43">
    <cfRule type="cellIs" priority="3" dxfId="1" operator="between" stopIfTrue="1">
      <formula>-99.999999999999</formula>
      <formula>99.999999999999</formula>
    </cfRule>
  </conditionalFormatting>
  <conditionalFormatting sqref="B11:BE17 B19:BE22 B24:BE27 B29:BE31 B33:BE39 B41:BE43">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6385-4CA7-4E2E-A626-FCDC045970B2}">
  <sheetPr>
    <pageSetUpPr fitToPage="1"/>
  </sheetPr>
  <dimension ref="B6:AW33"/>
  <sheetViews>
    <sheetView workbookViewId="0" topLeftCell="A1"/>
  </sheetViews>
  <sheetFormatPr defaultColWidth="9.140625" defaultRowHeight="15"/>
  <cols>
    <col min="1" max="1" width="9.140625" style="5" customWidth="1"/>
    <col min="2" max="2" width="24.00390625" style="5" customWidth="1"/>
    <col min="3" max="3" width="7.57421875" style="5" customWidth="1"/>
    <col min="4" max="48" width="8.57421875" style="5" customWidth="1"/>
    <col min="49" max="49" width="7.57421875" style="5" customWidth="1"/>
    <col min="50" max="16384" width="9.140625" style="5" customWidth="1"/>
  </cols>
  <sheetData>
    <row r="2" ht="15"/>
    <row r="3" ht="15"/>
    <row r="4" ht="15"/>
    <row r="5" ht="15"/>
    <row r="6" spans="2:49" ht="9.75" customHeight="1">
      <c r="B6" s="3"/>
      <c r="C6" s="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4" t="s">
        <v>0</v>
      </c>
      <c r="AW6" s="3"/>
    </row>
    <row r="7" spans="2:49" ht="27" customHeight="1">
      <c r="B7" s="390" t="s">
        <v>379</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
    </row>
    <row r="8" spans="2:49" ht="12.6" customHeight="1">
      <c r="B8" s="26" t="s">
        <v>166</v>
      </c>
      <c r="C8" s="27" t="s">
        <v>2</v>
      </c>
      <c r="D8" s="27" t="s">
        <v>373</v>
      </c>
      <c r="E8" s="27" t="s">
        <v>102</v>
      </c>
      <c r="F8" s="27" t="s">
        <v>103</v>
      </c>
      <c r="G8" s="27" t="s">
        <v>104</v>
      </c>
      <c r="H8" s="27" t="s">
        <v>105</v>
      </c>
      <c r="I8" s="27" t="s">
        <v>106</v>
      </c>
      <c r="J8" s="27" t="s">
        <v>107</v>
      </c>
      <c r="K8" s="27" t="s">
        <v>108</v>
      </c>
      <c r="L8" s="27" t="s">
        <v>109</v>
      </c>
      <c r="M8" s="27" t="s">
        <v>110</v>
      </c>
      <c r="N8" s="27" t="s">
        <v>111</v>
      </c>
      <c r="O8" s="27" t="s">
        <v>112</v>
      </c>
      <c r="P8" s="27" t="s">
        <v>113</v>
      </c>
      <c r="Q8" s="27" t="s">
        <v>114</v>
      </c>
      <c r="R8" s="27" t="s">
        <v>115</v>
      </c>
      <c r="S8" s="27" t="s">
        <v>116</v>
      </c>
      <c r="T8" s="27" t="s">
        <v>117</v>
      </c>
      <c r="U8" s="27" t="s">
        <v>118</v>
      </c>
      <c r="V8" s="27" t="s">
        <v>119</v>
      </c>
      <c r="W8" s="27" t="s">
        <v>120</v>
      </c>
      <c r="X8" s="27" t="s">
        <v>121</v>
      </c>
      <c r="Y8" s="27" t="s">
        <v>122</v>
      </c>
      <c r="Z8" s="27" t="s">
        <v>123</v>
      </c>
      <c r="AA8" s="27" t="s">
        <v>124</v>
      </c>
      <c r="AB8" s="27" t="s">
        <v>125</v>
      </c>
      <c r="AC8" s="27" t="s">
        <v>126</v>
      </c>
      <c r="AD8" s="27" t="s">
        <v>127</v>
      </c>
      <c r="AE8" s="27" t="s">
        <v>128</v>
      </c>
      <c r="AF8" s="27" t="s">
        <v>129</v>
      </c>
      <c r="AG8" s="27" t="s">
        <v>130</v>
      </c>
      <c r="AH8" s="27" t="s">
        <v>131</v>
      </c>
      <c r="AI8" s="27" t="s">
        <v>132</v>
      </c>
      <c r="AJ8" s="27" t="s">
        <v>133</v>
      </c>
      <c r="AK8" s="27" t="s">
        <v>134</v>
      </c>
      <c r="AL8" s="27" t="s">
        <v>135</v>
      </c>
      <c r="AM8" s="27" t="s">
        <v>136</v>
      </c>
      <c r="AN8" s="27" t="s">
        <v>137</v>
      </c>
      <c r="AO8" s="27" t="s">
        <v>138</v>
      </c>
      <c r="AP8" s="27" t="s">
        <v>139</v>
      </c>
      <c r="AQ8" s="27" t="s">
        <v>140</v>
      </c>
      <c r="AR8" s="27" t="s">
        <v>141</v>
      </c>
      <c r="AS8" s="27" t="s">
        <v>142</v>
      </c>
      <c r="AT8" s="27" t="s">
        <v>282</v>
      </c>
      <c r="AU8" s="27" t="s">
        <v>144</v>
      </c>
      <c r="AV8" s="27" t="s">
        <v>145</v>
      </c>
      <c r="AW8" s="102"/>
    </row>
    <row r="9" spans="2:49" ht="12" customHeight="1">
      <c r="B9" s="103" t="s">
        <v>146</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4"/>
      <c r="AU9" s="105"/>
      <c r="AV9" s="56"/>
      <c r="AW9" s="50"/>
    </row>
    <row r="10" spans="2:49" ht="12" customHeight="1">
      <c r="B10" s="61" t="s">
        <v>225</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106"/>
      <c r="AU10" s="107"/>
      <c r="AV10" s="46"/>
      <c r="AW10" s="50"/>
    </row>
    <row r="11" spans="2:49" ht="12" customHeight="1">
      <c r="B11" s="108" t="s">
        <v>283</v>
      </c>
      <c r="C11" s="109" t="s">
        <v>374</v>
      </c>
      <c r="D11" s="110">
        <v>1.492</v>
      </c>
      <c r="E11" s="110">
        <v>1.094</v>
      </c>
      <c r="F11" s="110">
        <v>1.285</v>
      </c>
      <c r="G11" s="110">
        <v>0.791</v>
      </c>
      <c r="H11" s="110">
        <v>1.573</v>
      </c>
      <c r="I11" s="110">
        <v>1.579</v>
      </c>
      <c r="J11" s="110">
        <v>1.482</v>
      </c>
      <c r="K11" s="110">
        <v>1.56</v>
      </c>
      <c r="L11" s="110">
        <v>1.457</v>
      </c>
      <c r="M11" s="110">
        <v>1.48</v>
      </c>
      <c r="N11" s="110">
        <v>1.751</v>
      </c>
      <c r="O11" s="110">
        <v>1.607</v>
      </c>
      <c r="P11" s="110">
        <v>1.651</v>
      </c>
      <c r="Q11" s="110">
        <v>1.831</v>
      </c>
      <c r="R11" s="110">
        <v>1.947</v>
      </c>
      <c r="S11" s="110">
        <v>1.179</v>
      </c>
      <c r="T11" s="110">
        <v>1.872</v>
      </c>
      <c r="U11" s="110">
        <v>1.989</v>
      </c>
      <c r="V11" s="110">
        <v>1.841</v>
      </c>
      <c r="W11" s="110">
        <v>1.89</v>
      </c>
      <c r="X11" s="110">
        <v>1.939</v>
      </c>
      <c r="Y11" s="110">
        <v>1.952</v>
      </c>
      <c r="Z11" s="110">
        <v>2.233</v>
      </c>
      <c r="AA11" s="110">
        <v>1</v>
      </c>
      <c r="AB11" s="110">
        <v>2.319</v>
      </c>
      <c r="AC11" s="110">
        <v>1.666</v>
      </c>
      <c r="AD11" s="110">
        <v>2.152</v>
      </c>
      <c r="AE11" s="110">
        <v>1.019</v>
      </c>
      <c r="AF11" s="110">
        <v>1.461</v>
      </c>
      <c r="AG11" s="110">
        <v>1.595</v>
      </c>
      <c r="AH11" s="110">
        <v>1.779</v>
      </c>
      <c r="AI11" s="110">
        <v>2.172</v>
      </c>
      <c r="AJ11" s="110">
        <v>2.211</v>
      </c>
      <c r="AK11" s="110">
        <v>2.05</v>
      </c>
      <c r="AL11" s="110">
        <v>2.405</v>
      </c>
      <c r="AM11" s="110">
        <v>2.12</v>
      </c>
      <c r="AN11" s="110">
        <v>2.189</v>
      </c>
      <c r="AO11" s="110">
        <v>2.794</v>
      </c>
      <c r="AP11" s="110">
        <v>2.244</v>
      </c>
      <c r="AQ11" s="110">
        <v>1.988</v>
      </c>
      <c r="AR11" s="110">
        <v>2.009</v>
      </c>
      <c r="AS11" s="110">
        <v>2.668</v>
      </c>
      <c r="AT11" s="110">
        <v>2.822</v>
      </c>
      <c r="AU11" s="110">
        <v>3.425</v>
      </c>
      <c r="AV11" s="110">
        <v>2.314</v>
      </c>
      <c r="AW11" s="50"/>
    </row>
    <row r="12" spans="2:49" ht="12" customHeight="1">
      <c r="B12" s="108" t="s">
        <v>233</v>
      </c>
      <c r="C12" s="109" t="s">
        <v>374</v>
      </c>
      <c r="D12" s="110">
        <v>2.796</v>
      </c>
      <c r="E12" s="110">
        <v>3.055</v>
      </c>
      <c r="F12" s="110">
        <v>3.475</v>
      </c>
      <c r="G12" s="110">
        <v>2.167</v>
      </c>
      <c r="H12" s="110">
        <v>3.505</v>
      </c>
      <c r="I12" s="110">
        <v>2.836</v>
      </c>
      <c r="J12" s="110">
        <v>3.314</v>
      </c>
      <c r="K12" s="110">
        <v>3.628</v>
      </c>
      <c r="L12" s="110">
        <v>3.855</v>
      </c>
      <c r="M12" s="110">
        <v>4.215</v>
      </c>
      <c r="N12" s="110">
        <v>4.2</v>
      </c>
      <c r="O12" s="110">
        <v>3.994</v>
      </c>
      <c r="P12" s="110">
        <v>5.188</v>
      </c>
      <c r="Q12" s="110">
        <v>4.414</v>
      </c>
      <c r="R12" s="110">
        <v>4.657</v>
      </c>
      <c r="S12" s="110">
        <v>4.832</v>
      </c>
      <c r="T12" s="110">
        <v>5.531</v>
      </c>
      <c r="U12" s="110">
        <v>5.974</v>
      </c>
      <c r="V12" s="110">
        <v>4.737</v>
      </c>
      <c r="W12" s="110">
        <v>5.252</v>
      </c>
      <c r="X12" s="110">
        <v>4.939</v>
      </c>
      <c r="Y12" s="110">
        <v>4.646</v>
      </c>
      <c r="Z12" s="110">
        <v>5.494</v>
      </c>
      <c r="AA12" s="110">
        <v>6.257</v>
      </c>
      <c r="AB12" s="110">
        <v>5.634</v>
      </c>
      <c r="AC12" s="110">
        <v>5.798</v>
      </c>
      <c r="AD12" s="110">
        <v>5.386</v>
      </c>
      <c r="AE12" s="110">
        <v>4.923</v>
      </c>
      <c r="AF12" s="110">
        <v>5.691</v>
      </c>
      <c r="AG12" s="110">
        <v>5.82</v>
      </c>
      <c r="AH12" s="110">
        <v>5.564</v>
      </c>
      <c r="AI12" s="110">
        <v>5.739</v>
      </c>
      <c r="AJ12" s="110">
        <v>6.48</v>
      </c>
      <c r="AK12" s="110">
        <v>6.486</v>
      </c>
      <c r="AL12" s="110">
        <v>7.454</v>
      </c>
      <c r="AM12" s="110">
        <v>8.304</v>
      </c>
      <c r="AN12" s="110">
        <v>7.508</v>
      </c>
      <c r="AO12" s="110">
        <v>6.436</v>
      </c>
      <c r="AP12" s="110">
        <v>7.342</v>
      </c>
      <c r="AQ12" s="110">
        <v>5.551</v>
      </c>
      <c r="AR12" s="110">
        <v>7.091</v>
      </c>
      <c r="AS12" s="110">
        <v>6.682</v>
      </c>
      <c r="AT12" s="110">
        <v>8.175</v>
      </c>
      <c r="AU12" s="110">
        <v>7.871</v>
      </c>
      <c r="AV12" s="110">
        <v>7.559</v>
      </c>
      <c r="AW12" s="50"/>
    </row>
    <row r="13" spans="2:49" ht="12" customHeight="1">
      <c r="B13" s="108" t="s">
        <v>171</v>
      </c>
      <c r="C13" s="109" t="s">
        <v>374</v>
      </c>
      <c r="D13" s="110">
        <v>1.778</v>
      </c>
      <c r="E13" s="110">
        <v>1.831</v>
      </c>
      <c r="F13" s="110">
        <v>2.028</v>
      </c>
      <c r="G13" s="110">
        <v>1.354</v>
      </c>
      <c r="H13" s="110">
        <v>2.578</v>
      </c>
      <c r="I13" s="110">
        <v>1.892</v>
      </c>
      <c r="J13" s="110">
        <v>1.935</v>
      </c>
      <c r="K13" s="110">
        <v>1.736</v>
      </c>
      <c r="L13" s="110">
        <v>2.197</v>
      </c>
      <c r="M13" s="110">
        <v>1.993</v>
      </c>
      <c r="N13" s="110">
        <v>2.495</v>
      </c>
      <c r="O13" s="110">
        <v>1.988</v>
      </c>
      <c r="P13" s="110">
        <v>2.545</v>
      </c>
      <c r="Q13" s="110">
        <v>1.281</v>
      </c>
      <c r="R13" s="110">
        <v>2.17</v>
      </c>
      <c r="S13" s="110">
        <v>1.854</v>
      </c>
      <c r="T13" s="110">
        <v>2.067</v>
      </c>
      <c r="U13" s="110">
        <v>2.62</v>
      </c>
      <c r="V13" s="110">
        <v>2.134</v>
      </c>
      <c r="W13" s="110">
        <v>3.226</v>
      </c>
      <c r="X13" s="110">
        <v>3.4</v>
      </c>
      <c r="Y13" s="110">
        <v>2.554</v>
      </c>
      <c r="Z13" s="110">
        <v>2.461</v>
      </c>
      <c r="AA13" s="110">
        <v>2.197</v>
      </c>
      <c r="AB13" s="110">
        <v>2.737</v>
      </c>
      <c r="AC13" s="110">
        <v>2.663</v>
      </c>
      <c r="AD13" s="110">
        <v>2.521</v>
      </c>
      <c r="AE13" s="110">
        <v>2.091</v>
      </c>
      <c r="AF13" s="110">
        <v>4.026</v>
      </c>
      <c r="AG13" s="110">
        <v>3.51</v>
      </c>
      <c r="AH13" s="110">
        <v>3.028</v>
      </c>
      <c r="AI13" s="110">
        <v>3.056</v>
      </c>
      <c r="AJ13" s="110">
        <v>3.395</v>
      </c>
      <c r="AK13" s="110">
        <v>3.447</v>
      </c>
      <c r="AL13" s="110">
        <v>2.41</v>
      </c>
      <c r="AM13" s="110">
        <v>3.017</v>
      </c>
      <c r="AN13" s="110">
        <v>3.44</v>
      </c>
      <c r="AO13" s="110">
        <v>2.703</v>
      </c>
      <c r="AP13" s="110">
        <v>2.72</v>
      </c>
      <c r="AQ13" s="110">
        <v>2.109</v>
      </c>
      <c r="AR13" s="110">
        <v>1.949</v>
      </c>
      <c r="AS13" s="110">
        <v>2.862</v>
      </c>
      <c r="AT13" s="110">
        <v>4.261</v>
      </c>
      <c r="AU13" s="110">
        <v>3.652</v>
      </c>
      <c r="AV13" s="110">
        <v>3.148</v>
      </c>
      <c r="AW13" s="50"/>
    </row>
    <row r="14" spans="2:49" ht="12" customHeight="1">
      <c r="B14" s="108" t="s">
        <v>285</v>
      </c>
      <c r="C14" s="109" t="s">
        <v>374</v>
      </c>
      <c r="D14" s="110">
        <v>1.256</v>
      </c>
      <c r="E14" s="110">
        <v>1.033</v>
      </c>
      <c r="F14" s="110">
        <v>1.165</v>
      </c>
      <c r="G14" s="110">
        <v>0.7</v>
      </c>
      <c r="H14" s="110">
        <v>1.296</v>
      </c>
      <c r="I14" s="110">
        <v>1.314</v>
      </c>
      <c r="J14" s="110">
        <v>1.244</v>
      </c>
      <c r="K14" s="110">
        <v>1.389</v>
      </c>
      <c r="L14" s="110">
        <v>1.331</v>
      </c>
      <c r="M14" s="110">
        <v>1.404</v>
      </c>
      <c r="N14" s="110">
        <v>1.507</v>
      </c>
      <c r="O14" s="110">
        <v>1.466</v>
      </c>
      <c r="P14" s="110">
        <v>1.457</v>
      </c>
      <c r="Q14" s="110">
        <v>1.685</v>
      </c>
      <c r="R14" s="110">
        <v>1.738</v>
      </c>
      <c r="S14" s="110">
        <v>1.031</v>
      </c>
      <c r="T14" s="110">
        <v>1.65</v>
      </c>
      <c r="U14" s="110">
        <v>1.572</v>
      </c>
      <c r="V14" s="110">
        <v>1.745</v>
      </c>
      <c r="W14" s="110">
        <v>1.979</v>
      </c>
      <c r="X14" s="110">
        <v>1.915</v>
      </c>
      <c r="Y14" s="110">
        <v>1.614</v>
      </c>
      <c r="Z14" s="110">
        <v>1.828</v>
      </c>
      <c r="AA14" s="110">
        <v>1.05</v>
      </c>
      <c r="AB14" s="110">
        <v>1.853</v>
      </c>
      <c r="AC14" s="110">
        <v>1.435</v>
      </c>
      <c r="AD14" s="110">
        <v>1.814</v>
      </c>
      <c r="AE14" s="110">
        <v>0.749</v>
      </c>
      <c r="AF14" s="110">
        <v>1.214</v>
      </c>
      <c r="AG14" s="110">
        <v>1.333</v>
      </c>
      <c r="AH14" s="110">
        <v>1.366</v>
      </c>
      <c r="AI14" s="110">
        <v>1.365</v>
      </c>
      <c r="AJ14" s="110">
        <v>1.726</v>
      </c>
      <c r="AK14" s="110">
        <v>1.539</v>
      </c>
      <c r="AL14" s="110">
        <v>1.756</v>
      </c>
      <c r="AM14" s="110">
        <v>1.402</v>
      </c>
      <c r="AN14" s="110">
        <v>1.582</v>
      </c>
      <c r="AO14" s="110">
        <v>2.204</v>
      </c>
      <c r="AP14" s="110">
        <v>1.404</v>
      </c>
      <c r="AQ14" s="110">
        <v>1.209</v>
      </c>
      <c r="AR14" s="110">
        <v>1.401</v>
      </c>
      <c r="AS14" s="110">
        <v>1.774</v>
      </c>
      <c r="AT14" s="110">
        <v>2.059</v>
      </c>
      <c r="AU14" s="110">
        <v>2.131</v>
      </c>
      <c r="AV14" s="110">
        <v>1.616</v>
      </c>
      <c r="AW14" s="50"/>
    </row>
    <row r="15" spans="2:49" ht="12" customHeight="1">
      <c r="B15" s="108" t="s">
        <v>286</v>
      </c>
      <c r="C15" s="109" t="s">
        <v>374</v>
      </c>
      <c r="D15" s="110">
        <v>5.266</v>
      </c>
      <c r="E15" s="110">
        <v>7.664</v>
      </c>
      <c r="F15" s="110">
        <v>8.135</v>
      </c>
      <c r="G15" s="110">
        <v>5.766</v>
      </c>
      <c r="H15" s="110">
        <v>4.977</v>
      </c>
      <c r="I15" s="110">
        <v>6.792</v>
      </c>
      <c r="J15" s="110">
        <v>5.051</v>
      </c>
      <c r="K15" s="110">
        <v>4.134</v>
      </c>
      <c r="L15" s="110">
        <v>6.981</v>
      </c>
      <c r="M15" s="110">
        <v>7.711</v>
      </c>
      <c r="N15" s="110">
        <v>8.057</v>
      </c>
      <c r="O15" s="110">
        <v>8.315</v>
      </c>
      <c r="P15" s="110">
        <v>8.469</v>
      </c>
      <c r="Q15" s="110">
        <v>8.019</v>
      </c>
      <c r="R15" s="110">
        <v>8.336</v>
      </c>
      <c r="S15" s="110">
        <v>8.538</v>
      </c>
      <c r="T15" s="110">
        <v>7.051</v>
      </c>
      <c r="U15" s="110">
        <v>8.25</v>
      </c>
      <c r="V15" s="110">
        <v>9.007</v>
      </c>
      <c r="W15" s="110">
        <v>9.141</v>
      </c>
      <c r="X15" s="110">
        <v>8.275</v>
      </c>
      <c r="Y15" s="110">
        <v>9.282</v>
      </c>
      <c r="Z15" s="110">
        <v>8.228</v>
      </c>
      <c r="AA15" s="110">
        <v>9.319</v>
      </c>
      <c r="AB15" s="110">
        <v>8.254</v>
      </c>
      <c r="AC15" s="110">
        <v>6.519</v>
      </c>
      <c r="AD15" s="110">
        <v>9.824</v>
      </c>
      <c r="AE15" s="110">
        <v>8.15</v>
      </c>
      <c r="AF15" s="110">
        <v>8.501</v>
      </c>
      <c r="AG15" s="110">
        <v>8.461</v>
      </c>
      <c r="AH15" s="110">
        <v>10.39</v>
      </c>
      <c r="AI15" s="110">
        <v>9.544</v>
      </c>
      <c r="AJ15" s="110">
        <v>8.91</v>
      </c>
      <c r="AK15" s="110">
        <v>10.218</v>
      </c>
      <c r="AL15" s="110">
        <v>10.939</v>
      </c>
      <c r="AM15" s="110">
        <v>9.91</v>
      </c>
      <c r="AN15" s="110">
        <v>10.289</v>
      </c>
      <c r="AO15" s="110">
        <v>9.821</v>
      </c>
      <c r="AP15" s="110">
        <v>10.397</v>
      </c>
      <c r="AQ15" s="110">
        <v>8.771</v>
      </c>
      <c r="AR15" s="110">
        <v>10.031</v>
      </c>
      <c r="AS15" s="110">
        <v>9.382</v>
      </c>
      <c r="AT15" s="110">
        <v>11.054</v>
      </c>
      <c r="AU15" s="110">
        <v>10.017</v>
      </c>
      <c r="AV15" s="110">
        <v>9.237</v>
      </c>
      <c r="AW15" s="50"/>
    </row>
    <row r="16" spans="2:49" ht="12" customHeight="1">
      <c r="B16" s="108" t="s">
        <v>287</v>
      </c>
      <c r="C16" s="109" t="s">
        <v>374</v>
      </c>
      <c r="D16" s="110">
        <v>1.298</v>
      </c>
      <c r="E16" s="110">
        <v>1.083</v>
      </c>
      <c r="F16" s="110">
        <v>1.417</v>
      </c>
      <c r="G16" s="110">
        <v>0.891</v>
      </c>
      <c r="H16" s="110">
        <v>1.625</v>
      </c>
      <c r="I16" s="110">
        <v>1.362</v>
      </c>
      <c r="J16" s="110">
        <v>1.622</v>
      </c>
      <c r="K16" s="110">
        <v>1.607</v>
      </c>
      <c r="L16" s="110">
        <v>1.547</v>
      </c>
      <c r="M16" s="110">
        <v>1.681</v>
      </c>
      <c r="N16" s="110">
        <v>1.8</v>
      </c>
      <c r="O16" s="110">
        <v>1.814</v>
      </c>
      <c r="P16" s="110">
        <v>1.756</v>
      </c>
      <c r="Q16" s="110">
        <v>2.315</v>
      </c>
      <c r="R16" s="110">
        <v>2.034</v>
      </c>
      <c r="S16" s="110">
        <v>1.184</v>
      </c>
      <c r="T16" s="110">
        <v>2.119</v>
      </c>
      <c r="U16" s="110">
        <v>1.946</v>
      </c>
      <c r="V16" s="110">
        <v>1.726</v>
      </c>
      <c r="W16" s="110">
        <v>1.832</v>
      </c>
      <c r="X16" s="110">
        <v>2.134</v>
      </c>
      <c r="Y16" s="110">
        <v>2.16</v>
      </c>
      <c r="Z16" s="110">
        <v>2.103</v>
      </c>
      <c r="AA16" s="110">
        <v>0.802</v>
      </c>
      <c r="AB16" s="110">
        <v>1.854</v>
      </c>
      <c r="AC16" s="110">
        <v>1.567</v>
      </c>
      <c r="AD16" s="110">
        <v>2.118</v>
      </c>
      <c r="AE16" s="110">
        <v>0.541</v>
      </c>
      <c r="AF16" s="110">
        <v>1.251</v>
      </c>
      <c r="AG16" s="110">
        <v>1.124</v>
      </c>
      <c r="AH16" s="110">
        <v>1.558</v>
      </c>
      <c r="AI16" s="110">
        <v>1.897</v>
      </c>
      <c r="AJ16" s="110">
        <v>1.969</v>
      </c>
      <c r="AK16" s="110">
        <v>1.726</v>
      </c>
      <c r="AL16" s="110">
        <v>1.573</v>
      </c>
      <c r="AM16" s="110">
        <v>1.755</v>
      </c>
      <c r="AN16" s="110">
        <v>1.625</v>
      </c>
      <c r="AO16" s="110">
        <v>2.435</v>
      </c>
      <c r="AP16" s="110">
        <v>1.567</v>
      </c>
      <c r="AQ16" s="110">
        <v>1.228</v>
      </c>
      <c r="AR16" s="110">
        <v>1.055</v>
      </c>
      <c r="AS16" s="110">
        <v>1.775</v>
      </c>
      <c r="AT16" s="110">
        <v>1.893</v>
      </c>
      <c r="AU16" s="110">
        <v>1.995</v>
      </c>
      <c r="AV16" s="110">
        <v>1.573</v>
      </c>
      <c r="AW16" s="50"/>
    </row>
    <row r="17" spans="2:49" ht="12" customHeight="1">
      <c r="B17" s="108" t="s">
        <v>288</v>
      </c>
      <c r="C17" s="109" t="s">
        <v>374</v>
      </c>
      <c r="D17" s="110">
        <v>1.452</v>
      </c>
      <c r="E17" s="110">
        <v>0.962</v>
      </c>
      <c r="F17" s="110">
        <v>1.376</v>
      </c>
      <c r="G17" s="110">
        <v>0.764</v>
      </c>
      <c r="H17" s="110">
        <v>1.624</v>
      </c>
      <c r="I17" s="110">
        <v>1.5</v>
      </c>
      <c r="J17" s="110">
        <v>1.369</v>
      </c>
      <c r="K17" s="110">
        <v>1.448</v>
      </c>
      <c r="L17" s="110">
        <v>1.364</v>
      </c>
      <c r="M17" s="110">
        <v>1.579</v>
      </c>
      <c r="N17" s="110">
        <v>1.579</v>
      </c>
      <c r="O17" s="110">
        <v>1.634</v>
      </c>
      <c r="P17" s="110">
        <v>1.47</v>
      </c>
      <c r="Q17" s="110">
        <v>1.781</v>
      </c>
      <c r="R17" s="110">
        <v>1.966</v>
      </c>
      <c r="S17" s="110">
        <v>1.136</v>
      </c>
      <c r="T17" s="110">
        <v>1.79</v>
      </c>
      <c r="U17" s="110">
        <v>2.096</v>
      </c>
      <c r="V17" s="110">
        <v>1.842</v>
      </c>
      <c r="W17" s="110">
        <v>1.86</v>
      </c>
      <c r="X17" s="110">
        <v>2.035</v>
      </c>
      <c r="Y17" s="110">
        <v>1.821</v>
      </c>
      <c r="Z17" s="110">
        <v>2.108</v>
      </c>
      <c r="AA17" s="110">
        <v>0.907</v>
      </c>
      <c r="AB17" s="110">
        <v>2</v>
      </c>
      <c r="AC17" s="110">
        <v>1.635</v>
      </c>
      <c r="AD17" s="110">
        <v>2.021</v>
      </c>
      <c r="AE17" s="110">
        <v>0.917</v>
      </c>
      <c r="AF17" s="110">
        <v>1.079</v>
      </c>
      <c r="AG17" s="110">
        <v>1.583</v>
      </c>
      <c r="AH17" s="110">
        <v>1.573</v>
      </c>
      <c r="AI17" s="110">
        <v>2.03</v>
      </c>
      <c r="AJ17" s="110">
        <v>2.151</v>
      </c>
      <c r="AK17" s="110">
        <v>1.761</v>
      </c>
      <c r="AL17" s="110">
        <v>2.006</v>
      </c>
      <c r="AM17" s="110">
        <v>1.917</v>
      </c>
      <c r="AN17" s="110">
        <v>1.974</v>
      </c>
      <c r="AO17" s="110">
        <v>2.61</v>
      </c>
      <c r="AP17" s="110">
        <v>1.918</v>
      </c>
      <c r="AQ17" s="110">
        <v>1.692</v>
      </c>
      <c r="AR17" s="110">
        <v>1.468</v>
      </c>
      <c r="AS17" s="110">
        <v>2.525</v>
      </c>
      <c r="AT17" s="110">
        <v>2.847</v>
      </c>
      <c r="AU17" s="110">
        <v>3.042</v>
      </c>
      <c r="AV17" s="110">
        <v>2.042</v>
      </c>
      <c r="AW17" s="50"/>
    </row>
    <row r="18" spans="2:49" ht="12" customHeight="1">
      <c r="B18" s="111" t="s">
        <v>173</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2"/>
      <c r="AW18" s="50"/>
    </row>
    <row r="19" spans="2:49" ht="12" customHeight="1">
      <c r="B19" s="108" t="s">
        <v>226</v>
      </c>
      <c r="C19" s="109" t="s">
        <v>374</v>
      </c>
      <c r="D19" s="113">
        <v>0.988</v>
      </c>
      <c r="E19" s="113">
        <v>0.732</v>
      </c>
      <c r="F19" s="113">
        <v>0.923</v>
      </c>
      <c r="G19" s="113">
        <v>0.545</v>
      </c>
      <c r="H19" s="113">
        <v>0.967</v>
      </c>
      <c r="I19" s="113">
        <v>1.078</v>
      </c>
      <c r="J19" s="113">
        <v>1.174</v>
      </c>
      <c r="K19" s="113">
        <v>1.177</v>
      </c>
      <c r="L19" s="113">
        <v>1.131</v>
      </c>
      <c r="M19" s="113">
        <v>1.357</v>
      </c>
      <c r="N19" s="113">
        <v>1.571</v>
      </c>
      <c r="O19" s="113">
        <v>1.35</v>
      </c>
      <c r="P19" s="113">
        <v>1.131</v>
      </c>
      <c r="Q19" s="113">
        <v>1.661</v>
      </c>
      <c r="R19" s="113">
        <v>1.728</v>
      </c>
      <c r="S19" s="113">
        <v>0.741</v>
      </c>
      <c r="T19" s="113">
        <v>1.479</v>
      </c>
      <c r="U19" s="113">
        <v>1.53</v>
      </c>
      <c r="V19" s="113">
        <v>1.226</v>
      </c>
      <c r="W19" s="113">
        <v>1.355</v>
      </c>
      <c r="X19" s="113">
        <v>1.288</v>
      </c>
      <c r="Y19" s="113">
        <v>1.216</v>
      </c>
      <c r="Z19" s="113">
        <v>1.319</v>
      </c>
      <c r="AA19" s="113">
        <v>0.671</v>
      </c>
      <c r="AB19" s="113">
        <v>1.406</v>
      </c>
      <c r="AC19" s="113">
        <v>1.12</v>
      </c>
      <c r="AD19" s="113">
        <v>1.46</v>
      </c>
      <c r="AE19" s="113">
        <v>0.545</v>
      </c>
      <c r="AF19" s="113">
        <v>0.951</v>
      </c>
      <c r="AG19" s="113">
        <v>1.09</v>
      </c>
      <c r="AH19" s="113">
        <v>1.125</v>
      </c>
      <c r="AI19" s="113">
        <v>1.135</v>
      </c>
      <c r="AJ19" s="113">
        <v>1.393</v>
      </c>
      <c r="AK19" s="113">
        <v>1.266</v>
      </c>
      <c r="AL19" s="113">
        <v>1.408</v>
      </c>
      <c r="AM19" s="113">
        <v>1.222</v>
      </c>
      <c r="AN19" s="113">
        <v>1.327</v>
      </c>
      <c r="AO19" s="113">
        <v>1.609</v>
      </c>
      <c r="AP19" s="113">
        <v>1.228</v>
      </c>
      <c r="AQ19" s="113">
        <v>1.116</v>
      </c>
      <c r="AR19" s="113">
        <v>1.13</v>
      </c>
      <c r="AS19" s="113">
        <v>1.82</v>
      </c>
      <c r="AT19" s="113">
        <v>2.098</v>
      </c>
      <c r="AU19" s="113">
        <v>2.121</v>
      </c>
      <c r="AV19" s="113">
        <v>1.41</v>
      </c>
      <c r="AW19" s="50"/>
    </row>
    <row r="20" spans="2:49" ht="12" customHeight="1">
      <c r="B20" s="108" t="s">
        <v>289</v>
      </c>
      <c r="C20" s="109" t="s">
        <v>374</v>
      </c>
      <c r="D20" s="113">
        <v>1.45</v>
      </c>
      <c r="E20" s="113">
        <v>1.848</v>
      </c>
      <c r="F20" s="113">
        <v>1.902</v>
      </c>
      <c r="G20" s="113">
        <v>1.103</v>
      </c>
      <c r="H20" s="113">
        <v>1.846</v>
      </c>
      <c r="I20" s="113">
        <v>1.748</v>
      </c>
      <c r="J20" s="113">
        <v>1.489</v>
      </c>
      <c r="K20" s="113">
        <v>1.655</v>
      </c>
      <c r="L20" s="113">
        <v>1.588</v>
      </c>
      <c r="M20" s="113">
        <v>1.835</v>
      </c>
      <c r="N20" s="113">
        <v>1.575</v>
      </c>
      <c r="O20" s="113">
        <v>1.555</v>
      </c>
      <c r="P20" s="113">
        <v>2.114</v>
      </c>
      <c r="Q20" s="113">
        <v>1.617</v>
      </c>
      <c r="R20" s="113">
        <v>2</v>
      </c>
      <c r="S20" s="113">
        <v>1.532</v>
      </c>
      <c r="T20" s="113">
        <v>1.849</v>
      </c>
      <c r="U20" s="113">
        <v>1.916</v>
      </c>
      <c r="V20" s="113">
        <v>1.702</v>
      </c>
      <c r="W20" s="113">
        <v>1.948</v>
      </c>
      <c r="X20" s="113">
        <v>1.855</v>
      </c>
      <c r="Y20" s="113">
        <v>1.463</v>
      </c>
      <c r="Z20" s="113">
        <v>1.952</v>
      </c>
      <c r="AA20" s="113">
        <v>1.476</v>
      </c>
      <c r="AB20" s="113">
        <v>2.216</v>
      </c>
      <c r="AC20" s="113">
        <v>1.681</v>
      </c>
      <c r="AD20" s="113">
        <v>2.105</v>
      </c>
      <c r="AE20" s="113">
        <v>2.007</v>
      </c>
      <c r="AF20" s="113">
        <v>2.337</v>
      </c>
      <c r="AG20" s="113">
        <v>1.893</v>
      </c>
      <c r="AH20" s="113">
        <v>1.905</v>
      </c>
      <c r="AI20" s="113">
        <v>1.714</v>
      </c>
      <c r="AJ20" s="113">
        <v>1.574</v>
      </c>
      <c r="AK20" s="113">
        <v>1.458</v>
      </c>
      <c r="AL20" s="113">
        <v>1.283</v>
      </c>
      <c r="AM20" s="113">
        <v>1.855</v>
      </c>
      <c r="AN20" s="113">
        <v>1.414</v>
      </c>
      <c r="AO20" s="113">
        <v>1.881</v>
      </c>
      <c r="AP20" s="113">
        <v>0.901</v>
      </c>
      <c r="AQ20" s="113">
        <v>1.13</v>
      </c>
      <c r="AR20" s="113">
        <v>1.772</v>
      </c>
      <c r="AS20" s="113">
        <v>1.718</v>
      </c>
      <c r="AT20" s="113">
        <v>2.245</v>
      </c>
      <c r="AU20" s="113">
        <v>2.068</v>
      </c>
      <c r="AV20" s="113">
        <v>1.905</v>
      </c>
      <c r="AW20" s="50"/>
    </row>
    <row r="21" spans="2:49" ht="12" customHeight="1">
      <c r="B21" s="108" t="s">
        <v>290</v>
      </c>
      <c r="C21" s="109" t="s">
        <v>374</v>
      </c>
      <c r="D21" s="113">
        <v>0.641</v>
      </c>
      <c r="E21" s="113">
        <v>0.703</v>
      </c>
      <c r="F21" s="113">
        <v>0.648</v>
      </c>
      <c r="G21" s="113">
        <v>0.591</v>
      </c>
      <c r="H21" s="113">
        <v>0.73</v>
      </c>
      <c r="I21" s="113">
        <v>0.827</v>
      </c>
      <c r="J21" s="113">
        <v>0.776</v>
      </c>
      <c r="K21" s="113">
        <v>0.713</v>
      </c>
      <c r="L21" s="113">
        <v>1.079</v>
      </c>
      <c r="M21" s="113">
        <v>0.929</v>
      </c>
      <c r="N21" s="113">
        <v>1.102</v>
      </c>
      <c r="O21" s="113">
        <v>0.91</v>
      </c>
      <c r="P21" s="113">
        <v>1.071</v>
      </c>
      <c r="Q21" s="113">
        <v>0.835</v>
      </c>
      <c r="R21" s="113">
        <v>0.929</v>
      </c>
      <c r="S21" s="113">
        <v>0.824</v>
      </c>
      <c r="T21" s="113">
        <v>0.831</v>
      </c>
      <c r="U21" s="113">
        <v>1.033</v>
      </c>
      <c r="V21" s="113">
        <v>0.932</v>
      </c>
      <c r="W21" s="113">
        <v>1.131</v>
      </c>
      <c r="X21" s="113">
        <v>1.051</v>
      </c>
      <c r="Y21" s="113">
        <v>0.941</v>
      </c>
      <c r="Z21" s="113">
        <v>0.89</v>
      </c>
      <c r="AA21" s="113">
        <v>0.542</v>
      </c>
      <c r="AB21" s="113">
        <v>0.777</v>
      </c>
      <c r="AC21" s="113">
        <v>1.268</v>
      </c>
      <c r="AD21" s="113">
        <v>1.058</v>
      </c>
      <c r="AE21" s="113">
        <v>0.83</v>
      </c>
      <c r="AF21" s="113">
        <v>1.508</v>
      </c>
      <c r="AG21" s="113">
        <v>1.069</v>
      </c>
      <c r="AH21" s="113">
        <v>1.542</v>
      </c>
      <c r="AI21" s="113">
        <v>1.144</v>
      </c>
      <c r="AJ21" s="113">
        <v>1.143</v>
      </c>
      <c r="AK21" s="113">
        <v>1.162</v>
      </c>
      <c r="AL21" s="113">
        <v>1.064</v>
      </c>
      <c r="AM21" s="113">
        <v>1.198</v>
      </c>
      <c r="AN21" s="113">
        <v>0.841</v>
      </c>
      <c r="AO21" s="113">
        <v>1.075</v>
      </c>
      <c r="AP21" s="113">
        <v>0.952</v>
      </c>
      <c r="AQ21" s="113">
        <v>0.842</v>
      </c>
      <c r="AR21" s="113">
        <v>1.285</v>
      </c>
      <c r="AS21" s="113">
        <v>1.405</v>
      </c>
      <c r="AT21" s="113">
        <v>1.537</v>
      </c>
      <c r="AU21" s="113">
        <v>1.475</v>
      </c>
      <c r="AV21" s="113">
        <v>1.475</v>
      </c>
      <c r="AW21" s="50"/>
    </row>
    <row r="22" spans="2:49" ht="12" customHeight="1">
      <c r="B22" s="395" t="s">
        <v>174</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50"/>
    </row>
    <row r="23" spans="2:49" ht="12" customHeight="1">
      <c r="B23" s="108" t="s">
        <v>291</v>
      </c>
      <c r="C23" s="109" t="s">
        <v>374</v>
      </c>
      <c r="D23" s="114" t="s">
        <v>148</v>
      </c>
      <c r="E23" s="114" t="s">
        <v>148</v>
      </c>
      <c r="F23" s="114" t="s">
        <v>148</v>
      </c>
      <c r="G23" s="114" t="s">
        <v>148</v>
      </c>
      <c r="H23" s="114" t="s">
        <v>148</v>
      </c>
      <c r="I23" s="114" t="s">
        <v>148</v>
      </c>
      <c r="J23" s="113">
        <v>1.379</v>
      </c>
      <c r="K23" s="113">
        <v>0.925</v>
      </c>
      <c r="L23" s="113">
        <v>0.985</v>
      </c>
      <c r="M23" s="113">
        <v>1.273</v>
      </c>
      <c r="N23" s="113">
        <v>1.175</v>
      </c>
      <c r="O23" s="113">
        <v>1.076</v>
      </c>
      <c r="P23" s="113">
        <v>0.889</v>
      </c>
      <c r="Q23" s="113">
        <v>1.166</v>
      </c>
      <c r="R23" s="113">
        <v>1.315</v>
      </c>
      <c r="S23" s="113">
        <v>0.33</v>
      </c>
      <c r="T23" s="113">
        <v>1.326</v>
      </c>
      <c r="U23" s="113">
        <v>1.192</v>
      </c>
      <c r="V23" s="113">
        <v>0.727</v>
      </c>
      <c r="W23" s="113">
        <v>0.608</v>
      </c>
      <c r="X23" s="113">
        <v>1.055</v>
      </c>
      <c r="Y23" s="113">
        <v>0.621</v>
      </c>
      <c r="Z23" s="113">
        <v>1.116</v>
      </c>
      <c r="AA23" s="113">
        <v>0.64</v>
      </c>
      <c r="AB23" s="113">
        <v>0.99</v>
      </c>
      <c r="AC23" s="113">
        <v>1.227</v>
      </c>
      <c r="AD23" s="113">
        <v>1.14</v>
      </c>
      <c r="AE23" s="113">
        <v>0.807</v>
      </c>
      <c r="AF23" s="113">
        <v>1.023</v>
      </c>
      <c r="AG23" s="113">
        <v>1.308</v>
      </c>
      <c r="AH23" s="113">
        <v>1.135</v>
      </c>
      <c r="AI23" s="113">
        <v>0.786</v>
      </c>
      <c r="AJ23" s="113">
        <v>1.476</v>
      </c>
      <c r="AK23" s="113">
        <v>1.418</v>
      </c>
      <c r="AL23" s="113">
        <v>1.239</v>
      </c>
      <c r="AM23" s="113">
        <v>1.307</v>
      </c>
      <c r="AN23" s="113">
        <v>1.291</v>
      </c>
      <c r="AO23" s="113">
        <v>1.875</v>
      </c>
      <c r="AP23" s="113">
        <v>0.928</v>
      </c>
      <c r="AQ23" s="113">
        <v>0.698</v>
      </c>
      <c r="AR23" s="113">
        <v>0.761</v>
      </c>
      <c r="AS23" s="113">
        <v>1.446</v>
      </c>
      <c r="AT23" s="113">
        <v>1.725</v>
      </c>
      <c r="AU23" s="113">
        <v>1.361</v>
      </c>
      <c r="AV23" s="113">
        <v>1.19</v>
      </c>
      <c r="AW23" s="50"/>
    </row>
    <row r="24" spans="2:49" ht="12" customHeight="1">
      <c r="B24" s="108" t="s">
        <v>292</v>
      </c>
      <c r="C24" s="109" t="s">
        <v>374</v>
      </c>
      <c r="D24" s="113">
        <v>1.137</v>
      </c>
      <c r="E24" s="113">
        <v>1.113</v>
      </c>
      <c r="F24" s="113">
        <v>1.245</v>
      </c>
      <c r="G24" s="113">
        <v>0.265</v>
      </c>
      <c r="H24" s="113">
        <v>1.366</v>
      </c>
      <c r="I24" s="113">
        <v>1.143</v>
      </c>
      <c r="J24" s="113">
        <v>1.146</v>
      </c>
      <c r="K24" s="113">
        <v>1.633</v>
      </c>
      <c r="L24" s="113">
        <v>1.101</v>
      </c>
      <c r="M24" s="113">
        <v>1.132</v>
      </c>
      <c r="N24" s="113">
        <v>1.189</v>
      </c>
      <c r="O24" s="113">
        <v>1</v>
      </c>
      <c r="P24" s="113">
        <v>1.108</v>
      </c>
      <c r="Q24" s="113">
        <v>1.193</v>
      </c>
      <c r="R24" s="113">
        <v>1.397</v>
      </c>
      <c r="S24" s="113">
        <v>0.522</v>
      </c>
      <c r="T24" s="113">
        <v>1.389</v>
      </c>
      <c r="U24" s="113">
        <v>1.35</v>
      </c>
      <c r="V24" s="113">
        <v>0.859</v>
      </c>
      <c r="W24" s="113">
        <v>1.002</v>
      </c>
      <c r="X24" s="113">
        <v>1.172</v>
      </c>
      <c r="Y24" s="113">
        <v>1.152</v>
      </c>
      <c r="Z24" s="113">
        <v>1.524</v>
      </c>
      <c r="AA24" s="113">
        <v>0.469</v>
      </c>
      <c r="AB24" s="113">
        <v>1.375</v>
      </c>
      <c r="AC24" s="113">
        <v>0.7</v>
      </c>
      <c r="AD24" s="113">
        <v>1.599</v>
      </c>
      <c r="AE24" s="113">
        <v>0.366</v>
      </c>
      <c r="AF24" s="113">
        <v>0.915</v>
      </c>
      <c r="AG24" s="113">
        <v>0.794</v>
      </c>
      <c r="AH24" s="113">
        <v>1.249</v>
      </c>
      <c r="AI24" s="113">
        <v>1.243</v>
      </c>
      <c r="AJ24" s="113">
        <v>1.376</v>
      </c>
      <c r="AK24" s="113">
        <v>1.14</v>
      </c>
      <c r="AL24" s="113">
        <v>1.399</v>
      </c>
      <c r="AM24" s="113">
        <v>1.225</v>
      </c>
      <c r="AN24" s="113">
        <v>0.859</v>
      </c>
      <c r="AO24" s="113">
        <v>1.804</v>
      </c>
      <c r="AP24" s="113">
        <v>1.088</v>
      </c>
      <c r="AQ24" s="113">
        <v>0.695</v>
      </c>
      <c r="AR24" s="113">
        <v>0.85</v>
      </c>
      <c r="AS24" s="113">
        <v>1.586</v>
      </c>
      <c r="AT24" s="113">
        <v>1.36</v>
      </c>
      <c r="AU24" s="113">
        <v>1.585</v>
      </c>
      <c r="AV24" s="113">
        <v>1.185</v>
      </c>
      <c r="AW24" s="50"/>
    </row>
    <row r="25" spans="2:49" ht="12" customHeight="1">
      <c r="B25" s="108" t="s">
        <v>293</v>
      </c>
      <c r="C25" s="109" t="s">
        <v>374</v>
      </c>
      <c r="D25" s="113">
        <v>0.739</v>
      </c>
      <c r="E25" s="113">
        <v>0.814</v>
      </c>
      <c r="F25" s="113">
        <v>0.842</v>
      </c>
      <c r="G25" s="113">
        <v>0.774</v>
      </c>
      <c r="H25" s="113">
        <v>0.999</v>
      </c>
      <c r="I25" s="113">
        <v>0.978</v>
      </c>
      <c r="J25" s="113">
        <v>0.893</v>
      </c>
      <c r="K25" s="113">
        <v>1.074</v>
      </c>
      <c r="L25" s="113">
        <v>0.842</v>
      </c>
      <c r="M25" s="113">
        <v>1.091</v>
      </c>
      <c r="N25" s="113">
        <v>0.963</v>
      </c>
      <c r="O25" s="113">
        <v>0.956</v>
      </c>
      <c r="P25" s="113">
        <v>1.116</v>
      </c>
      <c r="Q25" s="113">
        <v>1.157</v>
      </c>
      <c r="R25" s="113">
        <v>1.286</v>
      </c>
      <c r="S25" s="113">
        <v>0.765</v>
      </c>
      <c r="T25" s="113">
        <v>1.179</v>
      </c>
      <c r="U25" s="113">
        <v>1.209</v>
      </c>
      <c r="V25" s="113">
        <v>1.095</v>
      </c>
      <c r="W25" s="113">
        <v>1.205</v>
      </c>
      <c r="X25" s="113">
        <v>1.461</v>
      </c>
      <c r="Y25" s="113">
        <v>0.895</v>
      </c>
      <c r="Z25" s="113">
        <v>1.066</v>
      </c>
      <c r="AA25" s="113">
        <v>0.708</v>
      </c>
      <c r="AB25" s="113">
        <v>1.386</v>
      </c>
      <c r="AC25" s="113">
        <v>1.109</v>
      </c>
      <c r="AD25" s="113">
        <v>1.589</v>
      </c>
      <c r="AE25" s="113">
        <v>0.639</v>
      </c>
      <c r="AF25" s="113">
        <v>0.88</v>
      </c>
      <c r="AG25" s="113">
        <v>1.226</v>
      </c>
      <c r="AH25" s="113">
        <v>1.189</v>
      </c>
      <c r="AI25" s="113">
        <v>1.069</v>
      </c>
      <c r="AJ25" s="113">
        <v>1.424</v>
      </c>
      <c r="AK25" s="113">
        <v>1.019</v>
      </c>
      <c r="AL25" s="113">
        <v>1.615</v>
      </c>
      <c r="AM25" s="113">
        <v>1.239</v>
      </c>
      <c r="AN25" s="113">
        <v>1.221</v>
      </c>
      <c r="AO25" s="113">
        <v>2.004</v>
      </c>
      <c r="AP25" s="113">
        <v>1.167</v>
      </c>
      <c r="AQ25" s="113">
        <v>1.208</v>
      </c>
      <c r="AR25" s="113">
        <v>0.889</v>
      </c>
      <c r="AS25" s="113">
        <v>1.433</v>
      </c>
      <c r="AT25" s="113">
        <v>1.926</v>
      </c>
      <c r="AU25" s="113">
        <v>2.052</v>
      </c>
      <c r="AV25" s="113">
        <v>1.414</v>
      </c>
      <c r="AW25" s="50"/>
    </row>
    <row r="26" spans="2:49" ht="12" customHeight="1">
      <c r="B26" s="395" t="s">
        <v>176</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50"/>
    </row>
    <row r="27" spans="2:49" ht="12" customHeight="1">
      <c r="B27" s="115" t="s">
        <v>375</v>
      </c>
      <c r="C27" s="109" t="s">
        <v>374</v>
      </c>
      <c r="D27" s="113">
        <v>1.106</v>
      </c>
      <c r="E27" s="113">
        <v>1.184</v>
      </c>
      <c r="F27" s="113">
        <v>1.3</v>
      </c>
      <c r="G27" s="113">
        <v>1.045</v>
      </c>
      <c r="H27" s="113">
        <v>1.028</v>
      </c>
      <c r="I27" s="113">
        <v>1.358</v>
      </c>
      <c r="J27" s="113">
        <v>1.51</v>
      </c>
      <c r="K27" s="113">
        <v>1.42</v>
      </c>
      <c r="L27" s="113">
        <v>1.1</v>
      </c>
      <c r="M27" s="113">
        <v>1.51</v>
      </c>
      <c r="N27" s="113">
        <v>1.273</v>
      </c>
      <c r="O27" s="113">
        <v>1.602</v>
      </c>
      <c r="P27" s="113">
        <v>1.777</v>
      </c>
      <c r="Q27" s="113">
        <v>1.431</v>
      </c>
      <c r="R27" s="113">
        <v>1.25</v>
      </c>
      <c r="S27" s="113">
        <v>1.524</v>
      </c>
      <c r="T27" s="113">
        <v>1.386</v>
      </c>
      <c r="U27" s="113">
        <v>1.54</v>
      </c>
      <c r="V27" s="113">
        <v>1.519</v>
      </c>
      <c r="W27" s="113">
        <v>1.274</v>
      </c>
      <c r="X27" s="113">
        <v>1.595</v>
      </c>
      <c r="Y27" s="113">
        <v>1.553</v>
      </c>
      <c r="Z27" s="113">
        <v>1.719</v>
      </c>
      <c r="AA27" s="113">
        <v>1.724</v>
      </c>
      <c r="AB27" s="113">
        <v>1.763</v>
      </c>
      <c r="AC27" s="113">
        <v>2.011</v>
      </c>
      <c r="AD27" s="113">
        <v>1.779</v>
      </c>
      <c r="AE27" s="113">
        <v>2.099</v>
      </c>
      <c r="AF27" s="113">
        <v>2.12</v>
      </c>
      <c r="AG27" s="113">
        <v>2.007</v>
      </c>
      <c r="AH27" s="113">
        <v>1.857</v>
      </c>
      <c r="AI27" s="113">
        <v>1.569</v>
      </c>
      <c r="AJ27" s="113">
        <v>2.041</v>
      </c>
      <c r="AK27" s="113">
        <v>2.301</v>
      </c>
      <c r="AL27" s="113">
        <v>2.258</v>
      </c>
      <c r="AM27" s="113">
        <v>2.679</v>
      </c>
      <c r="AN27" s="113">
        <v>2.33</v>
      </c>
      <c r="AO27" s="113">
        <v>1.6</v>
      </c>
      <c r="AP27" s="113">
        <v>2.012</v>
      </c>
      <c r="AQ27" s="113">
        <v>1.278</v>
      </c>
      <c r="AR27" s="113">
        <v>1.645</v>
      </c>
      <c r="AS27" s="113">
        <v>2.043</v>
      </c>
      <c r="AT27" s="113">
        <v>2.01</v>
      </c>
      <c r="AU27" s="113">
        <v>1.877</v>
      </c>
      <c r="AV27" s="113">
        <v>1.886</v>
      </c>
      <c r="AW27" s="50"/>
    </row>
    <row r="28" spans="2:49" ht="12" customHeight="1">
      <c r="B28" s="115" t="s">
        <v>380</v>
      </c>
      <c r="C28" s="109" t="s">
        <v>374</v>
      </c>
      <c r="D28" s="113">
        <v>79.158</v>
      </c>
      <c r="E28" s="113">
        <v>83.25</v>
      </c>
      <c r="F28" s="113">
        <v>79.411</v>
      </c>
      <c r="G28" s="113">
        <v>78.041</v>
      </c>
      <c r="H28" s="113">
        <v>78.743</v>
      </c>
      <c r="I28" s="113">
        <v>81.508</v>
      </c>
      <c r="J28" s="113">
        <v>80.309</v>
      </c>
      <c r="K28" s="113">
        <v>81.977</v>
      </c>
      <c r="L28" s="113">
        <v>80.975</v>
      </c>
      <c r="M28" s="113">
        <v>86.549</v>
      </c>
      <c r="N28" s="113">
        <v>83.636</v>
      </c>
      <c r="O28" s="113">
        <v>75.099</v>
      </c>
      <c r="P28" s="113">
        <v>62.707</v>
      </c>
      <c r="Q28" s="113">
        <v>85.328</v>
      </c>
      <c r="R28" s="113">
        <v>92.742</v>
      </c>
      <c r="S28" s="113">
        <v>90.803</v>
      </c>
      <c r="T28" s="113">
        <v>95.222</v>
      </c>
      <c r="U28" s="113">
        <v>98.998</v>
      </c>
      <c r="V28" s="113">
        <v>95.174</v>
      </c>
      <c r="W28" s="113">
        <v>95.857</v>
      </c>
      <c r="X28" s="113">
        <v>89.204</v>
      </c>
      <c r="Y28" s="113">
        <v>69.713</v>
      </c>
      <c r="Z28" s="113">
        <v>73.739</v>
      </c>
      <c r="AA28" s="113">
        <v>82.543</v>
      </c>
      <c r="AB28" s="113">
        <v>82.64</v>
      </c>
      <c r="AC28" s="113">
        <v>87.157</v>
      </c>
      <c r="AD28" s="113">
        <v>93.347</v>
      </c>
      <c r="AE28" s="113">
        <v>89.072</v>
      </c>
      <c r="AF28" s="113">
        <v>85.723</v>
      </c>
      <c r="AG28" s="113">
        <v>80.392</v>
      </c>
      <c r="AH28" s="113">
        <v>80.198</v>
      </c>
      <c r="AI28" s="113">
        <v>81.731</v>
      </c>
      <c r="AJ28" s="113">
        <v>76.654</v>
      </c>
      <c r="AK28" s="113">
        <v>82.405</v>
      </c>
      <c r="AL28" s="113">
        <v>81.334</v>
      </c>
      <c r="AM28" s="113">
        <v>85.994</v>
      </c>
      <c r="AN28" s="113">
        <v>91.185</v>
      </c>
      <c r="AO28" s="113">
        <v>90.851</v>
      </c>
      <c r="AP28" s="113">
        <v>86.137</v>
      </c>
      <c r="AQ28" s="113">
        <v>81.981</v>
      </c>
      <c r="AR28" s="113">
        <v>82.645</v>
      </c>
      <c r="AS28" s="113">
        <v>85.928</v>
      </c>
      <c r="AT28" s="113">
        <v>85.324</v>
      </c>
      <c r="AU28" s="113">
        <v>90</v>
      </c>
      <c r="AV28" s="113">
        <v>82.5</v>
      </c>
      <c r="AW28" s="50"/>
    </row>
    <row r="29" spans="2:49" ht="12" customHeight="1">
      <c r="B29" s="115" t="s">
        <v>363</v>
      </c>
      <c r="C29" s="109" t="s">
        <v>374</v>
      </c>
      <c r="D29" s="113">
        <v>7.707</v>
      </c>
      <c r="E29" s="113">
        <v>7.312</v>
      </c>
      <c r="F29" s="113">
        <v>7.848</v>
      </c>
      <c r="G29" s="113">
        <v>6.963</v>
      </c>
      <c r="H29" s="113">
        <v>8.223</v>
      </c>
      <c r="I29" s="113">
        <v>9.332</v>
      </c>
      <c r="J29" s="113">
        <v>8.5</v>
      </c>
      <c r="K29" s="113">
        <v>8.833</v>
      </c>
      <c r="L29" s="113">
        <v>8.519</v>
      </c>
      <c r="M29" s="113">
        <v>10.425</v>
      </c>
      <c r="N29" s="113">
        <v>9.82</v>
      </c>
      <c r="O29" s="113">
        <v>8.94</v>
      </c>
      <c r="P29" s="113">
        <v>9.998</v>
      </c>
      <c r="Q29" s="113">
        <v>9.328</v>
      </c>
      <c r="R29" s="113">
        <v>10.777</v>
      </c>
      <c r="S29" s="113">
        <v>9.253</v>
      </c>
      <c r="T29" s="113">
        <v>12.065</v>
      </c>
      <c r="U29" s="113">
        <v>10.308</v>
      </c>
      <c r="V29" s="113">
        <v>11.149</v>
      </c>
      <c r="W29" s="113">
        <v>11.293</v>
      </c>
      <c r="X29" s="113">
        <v>10.044</v>
      </c>
      <c r="Y29" s="113">
        <v>10.652</v>
      </c>
      <c r="Z29" s="113">
        <v>10.563</v>
      </c>
      <c r="AA29" s="113">
        <v>9.311</v>
      </c>
      <c r="AB29" s="113">
        <v>12.065</v>
      </c>
      <c r="AC29" s="113">
        <v>11.869</v>
      </c>
      <c r="AD29" s="113">
        <v>11.264</v>
      </c>
      <c r="AE29" s="113">
        <v>8.36</v>
      </c>
      <c r="AF29" s="113">
        <v>11.053</v>
      </c>
      <c r="AG29" s="113">
        <v>10.704</v>
      </c>
      <c r="AH29" s="113">
        <v>10.101</v>
      </c>
      <c r="AI29" s="113">
        <v>10.307</v>
      </c>
      <c r="AJ29" s="113">
        <v>10.882</v>
      </c>
      <c r="AK29" s="113">
        <v>12.304</v>
      </c>
      <c r="AL29" s="113">
        <v>11.345</v>
      </c>
      <c r="AM29" s="113">
        <v>12.143</v>
      </c>
      <c r="AN29" s="113">
        <v>13.696</v>
      </c>
      <c r="AO29" s="113">
        <v>14.359</v>
      </c>
      <c r="AP29" s="113">
        <v>13.109</v>
      </c>
      <c r="AQ29" s="113">
        <v>12.107</v>
      </c>
      <c r="AR29" s="113">
        <v>10.973</v>
      </c>
      <c r="AS29" s="113">
        <v>13.912</v>
      </c>
      <c r="AT29" s="113">
        <v>10.149</v>
      </c>
      <c r="AU29" s="113">
        <v>8.784</v>
      </c>
      <c r="AV29" s="113">
        <v>10.5</v>
      </c>
      <c r="AW29" s="50"/>
    </row>
    <row r="30" spans="2:49" ht="12" customHeight="1">
      <c r="B30" s="396" t="s">
        <v>150</v>
      </c>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50"/>
    </row>
    <row r="31" spans="2:49" ht="12" customHeight="1">
      <c r="B31" s="117" t="s">
        <v>381</v>
      </c>
      <c r="C31" s="109" t="s">
        <v>376</v>
      </c>
      <c r="D31" s="113">
        <v>4.32</v>
      </c>
      <c r="E31" s="113">
        <v>4.223</v>
      </c>
      <c r="F31" s="113">
        <v>4.275</v>
      </c>
      <c r="G31" s="113">
        <v>3.922</v>
      </c>
      <c r="H31" s="113">
        <v>3.847</v>
      </c>
      <c r="I31" s="113">
        <v>4.164</v>
      </c>
      <c r="J31" s="113">
        <v>3.998</v>
      </c>
      <c r="K31" s="113">
        <v>4.039</v>
      </c>
      <c r="L31" s="113">
        <v>4.128</v>
      </c>
      <c r="M31" s="113">
        <v>4.231</v>
      </c>
      <c r="N31" s="113">
        <v>4.583</v>
      </c>
      <c r="O31" s="113">
        <v>4.454</v>
      </c>
      <c r="P31" s="113">
        <v>4.329</v>
      </c>
      <c r="Q31" s="113">
        <v>4.534</v>
      </c>
      <c r="R31" s="113">
        <v>4.575</v>
      </c>
      <c r="S31" s="113">
        <v>4.367</v>
      </c>
      <c r="T31" s="113">
        <v>4.498</v>
      </c>
      <c r="U31" s="113">
        <v>4.349</v>
      </c>
      <c r="V31" s="113">
        <v>4.221</v>
      </c>
      <c r="W31" s="113">
        <v>4.328</v>
      </c>
      <c r="X31" s="113">
        <v>4.295</v>
      </c>
      <c r="Y31" s="113">
        <v>4.313</v>
      </c>
      <c r="Z31" s="113">
        <v>4.678</v>
      </c>
      <c r="AA31" s="113">
        <v>4.281</v>
      </c>
      <c r="AB31" s="113">
        <v>4.532</v>
      </c>
      <c r="AC31" s="113">
        <v>4.485</v>
      </c>
      <c r="AD31" s="113">
        <v>4.331</v>
      </c>
      <c r="AE31" s="113">
        <v>4.236</v>
      </c>
      <c r="AF31" s="113">
        <v>4.423</v>
      </c>
      <c r="AG31" s="113">
        <v>4.52</v>
      </c>
      <c r="AH31" s="113">
        <v>4.484</v>
      </c>
      <c r="AI31" s="113">
        <v>4.526</v>
      </c>
      <c r="AJ31" s="113">
        <v>4.478</v>
      </c>
      <c r="AK31" s="113">
        <v>4.467</v>
      </c>
      <c r="AL31" s="113">
        <v>4.372</v>
      </c>
      <c r="AM31" s="113">
        <v>4.5</v>
      </c>
      <c r="AN31" s="113">
        <v>4.429</v>
      </c>
      <c r="AO31" s="113">
        <v>4.58</v>
      </c>
      <c r="AP31" s="113">
        <v>4.45</v>
      </c>
      <c r="AQ31" s="113">
        <v>4.134</v>
      </c>
      <c r="AR31" s="113">
        <v>4.137</v>
      </c>
      <c r="AS31" s="113">
        <v>4.44</v>
      </c>
      <c r="AT31" s="113">
        <v>4.52</v>
      </c>
      <c r="AU31" s="113">
        <v>4.59</v>
      </c>
      <c r="AV31" s="113">
        <v>4.58</v>
      </c>
      <c r="AW31" s="50"/>
    </row>
    <row r="32" spans="2:49" ht="12" customHeight="1">
      <c r="B32" s="118" t="s">
        <v>377</v>
      </c>
      <c r="C32" s="44" t="s">
        <v>378</v>
      </c>
      <c r="D32" s="113">
        <v>2904.877</v>
      </c>
      <c r="E32" s="119">
        <v>2882.353</v>
      </c>
      <c r="F32" s="119">
        <v>2910.497</v>
      </c>
      <c r="G32" s="119">
        <v>3082.589</v>
      </c>
      <c r="H32" s="119">
        <v>3274.185</v>
      </c>
      <c r="I32" s="119">
        <v>3337.756</v>
      </c>
      <c r="J32" s="119">
        <v>3410.928</v>
      </c>
      <c r="K32" s="119">
        <v>3513.404</v>
      </c>
      <c r="L32" s="119">
        <v>3575.166</v>
      </c>
      <c r="M32" s="119">
        <v>3679.312</v>
      </c>
      <c r="N32" s="119">
        <v>3687.944</v>
      </c>
      <c r="O32" s="119">
        <v>3806.509</v>
      </c>
      <c r="P32" s="119">
        <v>3962.56</v>
      </c>
      <c r="Q32" s="119">
        <v>4268.429</v>
      </c>
      <c r="R32" s="119">
        <v>4523.286</v>
      </c>
      <c r="S32" s="119">
        <v>4506.203</v>
      </c>
      <c r="T32" s="119">
        <v>4627.197</v>
      </c>
      <c r="U32" s="119">
        <v>4570.583</v>
      </c>
      <c r="V32" s="119">
        <v>4582.269</v>
      </c>
      <c r="W32" s="119">
        <v>4723.128</v>
      </c>
      <c r="X32" s="119">
        <v>4996.264</v>
      </c>
      <c r="Y32" s="119">
        <v>4846.884</v>
      </c>
      <c r="Z32" s="119">
        <v>5308.811</v>
      </c>
      <c r="AA32" s="119">
        <v>5038.274</v>
      </c>
      <c r="AB32" s="119">
        <v>4943.937</v>
      </c>
      <c r="AC32" s="119">
        <v>5214.634</v>
      </c>
      <c r="AD32" s="119">
        <v>5366.572</v>
      </c>
      <c r="AE32" s="119">
        <v>5335.547</v>
      </c>
      <c r="AF32" s="119">
        <v>5623.738</v>
      </c>
      <c r="AG32" s="119">
        <v>5601.53</v>
      </c>
      <c r="AH32" s="119">
        <v>5691.873</v>
      </c>
      <c r="AI32" s="119">
        <v>5777.282</v>
      </c>
      <c r="AJ32" s="119">
        <v>5603.565</v>
      </c>
      <c r="AK32" s="119">
        <v>5431.06</v>
      </c>
      <c r="AL32" s="119">
        <v>5684.29</v>
      </c>
      <c r="AM32" s="119">
        <v>5757.603</v>
      </c>
      <c r="AN32" s="119">
        <v>6190.519</v>
      </c>
      <c r="AO32" s="119">
        <v>5918.458</v>
      </c>
      <c r="AP32" s="119">
        <v>5999.664</v>
      </c>
      <c r="AQ32" s="119">
        <v>6159.704</v>
      </c>
      <c r="AR32" s="119">
        <v>6311.432</v>
      </c>
      <c r="AS32" s="119">
        <v>6379.915</v>
      </c>
      <c r="AT32" s="119">
        <v>6748.477</v>
      </c>
      <c r="AU32" s="120">
        <v>6636.002</v>
      </c>
      <c r="AV32" s="120">
        <v>6840.187</v>
      </c>
      <c r="AW32" s="50"/>
    </row>
    <row r="33" spans="2:49" ht="35.25" customHeight="1">
      <c r="B33" s="332" t="s">
        <v>382</v>
      </c>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row>
  </sheetData>
  <mergeCells count="5">
    <mergeCell ref="B7:AV7"/>
    <mergeCell ref="B22:AV22"/>
    <mergeCell ref="B26:AV26"/>
    <mergeCell ref="B30:AV30"/>
    <mergeCell ref="B33:AW33"/>
  </mergeCells>
  <conditionalFormatting sqref="E19:AV21 E31:AV32">
    <cfRule type="cellIs" priority="21" dxfId="249" operator="greaterThanOrEqual">
      <formula>100</formula>
    </cfRule>
    <cfRule type="cellIs" priority="22" dxfId="99" operator="lessThanOrEqual">
      <formula>99</formula>
    </cfRule>
  </conditionalFormatting>
  <conditionalFormatting sqref="E11:AV17">
    <cfRule type="cellIs" priority="17" dxfId="1" operator="equal" stopIfTrue="1">
      <formula>0</formula>
    </cfRule>
  </conditionalFormatting>
  <conditionalFormatting sqref="E11:AV17">
    <cfRule type="cellIs" priority="18" dxfId="0" operator="lessThanOrEqual" stopIfTrue="1">
      <formula>-100</formula>
    </cfRule>
  </conditionalFormatting>
  <conditionalFormatting sqref="E11:AV17">
    <cfRule type="cellIs" priority="19" dxfId="1" operator="between" stopIfTrue="1">
      <formula>-99.999999999999</formula>
      <formula>99.999999999999</formula>
    </cfRule>
  </conditionalFormatting>
  <conditionalFormatting sqref="E11:AV17">
    <cfRule type="cellIs" priority="20" dxfId="0" operator="greaterThanOrEqual" stopIfTrue="1">
      <formula>100</formula>
    </cfRule>
  </conditionalFormatting>
  <conditionalFormatting sqref="E23:AV25">
    <cfRule type="cellIs" priority="15" dxfId="249" operator="greaterThanOrEqual">
      <formula>100</formula>
    </cfRule>
    <cfRule type="cellIs" priority="16" dxfId="99" operator="lessThanOrEqual">
      <formula>99</formula>
    </cfRule>
  </conditionalFormatting>
  <conditionalFormatting sqref="E27:AV29">
    <cfRule type="cellIs" priority="13" dxfId="249" operator="greaterThanOrEqual">
      <formula>100</formula>
    </cfRule>
    <cfRule type="cellIs" priority="14" dxfId="99" operator="lessThanOrEqual">
      <formula>99</formula>
    </cfRule>
  </conditionalFormatting>
  <conditionalFormatting sqref="D11:D17">
    <cfRule type="cellIs" priority="9" dxfId="1" operator="equal" stopIfTrue="1">
      <formula>0</formula>
    </cfRule>
  </conditionalFormatting>
  <conditionalFormatting sqref="D11:D17">
    <cfRule type="cellIs" priority="10" dxfId="0" operator="lessThanOrEqual" stopIfTrue="1">
      <formula>-100</formula>
    </cfRule>
  </conditionalFormatting>
  <conditionalFormatting sqref="D11:D17">
    <cfRule type="cellIs" priority="11" dxfId="1" operator="between" stopIfTrue="1">
      <formula>-99.999999999999</formula>
      <formula>99.999999999999</formula>
    </cfRule>
  </conditionalFormatting>
  <conditionalFormatting sqref="D11:D17">
    <cfRule type="cellIs" priority="12" dxfId="0" operator="greaterThanOrEqual" stopIfTrue="1">
      <formula>100</formula>
    </cfRule>
  </conditionalFormatting>
  <conditionalFormatting sqref="D19:D21">
    <cfRule type="cellIs" priority="7" dxfId="249" operator="greaterThanOrEqual">
      <formula>100</formula>
    </cfRule>
    <cfRule type="cellIs" priority="8" dxfId="99" operator="lessThanOrEqual">
      <formula>99</formula>
    </cfRule>
  </conditionalFormatting>
  <conditionalFormatting sqref="D23:D25">
    <cfRule type="cellIs" priority="5" dxfId="249" operator="greaterThanOrEqual">
      <formula>100</formula>
    </cfRule>
    <cfRule type="cellIs" priority="6" dxfId="99" operator="lessThanOrEqual">
      <formula>99</formula>
    </cfRule>
  </conditionalFormatting>
  <conditionalFormatting sqref="D27:D29">
    <cfRule type="cellIs" priority="3" dxfId="249" operator="greaterThanOrEqual">
      <formula>100</formula>
    </cfRule>
    <cfRule type="cellIs" priority="4" dxfId="99" operator="lessThanOrEqual">
      <formula>99</formula>
    </cfRule>
  </conditionalFormatting>
  <conditionalFormatting sqref="D31:D32">
    <cfRule type="cellIs" priority="1" dxfId="249" operator="greaterThanOrEqual">
      <formula>100</formula>
    </cfRule>
    <cfRule type="cellIs" priority="2" dxfId="99" operator="lessThanOrEqual">
      <formula>99</formula>
    </cfRule>
  </conditionalFormatting>
  <printOptions/>
  <pageMargins left="0.7" right="0.7" top="0.75" bottom="0.75" header="0.3" footer="0.3"/>
  <pageSetup fitToHeight="0" fitToWidth="1" horizontalDpi="600" verticalDpi="600" orientation="portrait" paperSize="9" scale="20"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ECE6-FFE2-4252-AC21-9A1253AFD8E5}">
  <sheetPr>
    <pageSetUpPr fitToPage="1"/>
  </sheetPr>
  <dimension ref="B6:AN75"/>
  <sheetViews>
    <sheetView workbookViewId="0" topLeftCell="A1"/>
  </sheetViews>
  <sheetFormatPr defaultColWidth="9.140625" defaultRowHeight="15"/>
  <cols>
    <col min="1" max="1" width="9.140625" style="5" customWidth="1"/>
    <col min="2" max="2" width="34.28125" style="5" customWidth="1"/>
    <col min="3" max="3" width="7.421875" style="5" customWidth="1"/>
    <col min="4" max="4" width="9.7109375" style="5" customWidth="1"/>
    <col min="5" max="39" width="8.8515625" style="5" customWidth="1"/>
    <col min="40" max="40" width="8.57421875" style="5" customWidth="1"/>
    <col min="41" max="16384" width="9.140625" style="5" customWidth="1"/>
  </cols>
  <sheetData>
    <row r="2" ht="15"/>
    <row r="3" ht="15"/>
    <row r="4" ht="15"/>
    <row r="5" ht="15"/>
    <row r="6" spans="2:40" ht="9.75" customHeight="1">
      <c r="B6" s="3"/>
      <c r="C6" s="4"/>
      <c r="D6" s="3"/>
      <c r="E6" s="4"/>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c r="AK6" s="4"/>
      <c r="AL6" s="4"/>
      <c r="AM6" s="4" t="s">
        <v>0</v>
      </c>
      <c r="AN6" s="4"/>
    </row>
    <row r="7" spans="2:40" ht="27" customHeight="1">
      <c r="B7" s="397" t="s">
        <v>731</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240"/>
    </row>
    <row r="8" spans="2:40" ht="12.6" customHeight="1">
      <c r="B8" s="26" t="s">
        <v>166</v>
      </c>
      <c r="C8" s="27" t="s">
        <v>2</v>
      </c>
      <c r="D8" s="27" t="s">
        <v>110</v>
      </c>
      <c r="E8" s="27" t="s">
        <v>111</v>
      </c>
      <c r="F8" s="27" t="s">
        <v>112</v>
      </c>
      <c r="G8" s="27" t="s">
        <v>113</v>
      </c>
      <c r="H8" s="27" t="s">
        <v>114</v>
      </c>
      <c r="I8" s="27" t="s">
        <v>115</v>
      </c>
      <c r="J8" s="27" t="s">
        <v>116</v>
      </c>
      <c r="K8" s="27" t="s">
        <v>117</v>
      </c>
      <c r="L8" s="27" t="s">
        <v>118</v>
      </c>
      <c r="M8" s="27" t="s">
        <v>119</v>
      </c>
      <c r="N8" s="27" t="s">
        <v>120</v>
      </c>
      <c r="O8" s="27" t="s">
        <v>121</v>
      </c>
      <c r="P8" s="27" t="s">
        <v>122</v>
      </c>
      <c r="Q8" s="27" t="s">
        <v>123</v>
      </c>
      <c r="R8" s="27" t="s">
        <v>124</v>
      </c>
      <c r="S8" s="27" t="s">
        <v>125</v>
      </c>
      <c r="T8" s="27" t="s">
        <v>126</v>
      </c>
      <c r="U8" s="27" t="s">
        <v>127</v>
      </c>
      <c r="V8" s="27" t="s">
        <v>128</v>
      </c>
      <c r="W8" s="27" t="s">
        <v>129</v>
      </c>
      <c r="X8" s="27" t="s">
        <v>130</v>
      </c>
      <c r="Y8" s="27" t="s">
        <v>131</v>
      </c>
      <c r="Z8" s="27" t="s">
        <v>132</v>
      </c>
      <c r="AA8" s="27" t="s">
        <v>133</v>
      </c>
      <c r="AB8" s="27" t="s">
        <v>134</v>
      </c>
      <c r="AC8" s="27" t="s">
        <v>135</v>
      </c>
      <c r="AD8" s="27" t="s">
        <v>136</v>
      </c>
      <c r="AE8" s="27" t="s">
        <v>137</v>
      </c>
      <c r="AF8" s="27" t="s">
        <v>138</v>
      </c>
      <c r="AG8" s="27" t="s">
        <v>139</v>
      </c>
      <c r="AH8" s="27" t="s">
        <v>140</v>
      </c>
      <c r="AI8" s="27" t="s">
        <v>141</v>
      </c>
      <c r="AJ8" s="27" t="s">
        <v>142</v>
      </c>
      <c r="AK8" s="27" t="s">
        <v>143</v>
      </c>
      <c r="AL8" s="27" t="s">
        <v>144</v>
      </c>
      <c r="AM8" s="27" t="s">
        <v>145</v>
      </c>
      <c r="AN8" s="241"/>
    </row>
    <row r="9" spans="2:40" ht="12" customHeight="1">
      <c r="B9" s="384" t="s">
        <v>526</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242"/>
    </row>
    <row r="10" spans="2:40" ht="12" customHeight="1">
      <c r="B10" s="348" t="s">
        <v>146</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45"/>
    </row>
    <row r="11" spans="2:40" ht="12" customHeight="1">
      <c r="B11" s="385" t="s">
        <v>207</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46"/>
    </row>
    <row r="12" spans="2:40" ht="12" customHeight="1">
      <c r="B12" s="243" t="s">
        <v>718</v>
      </c>
      <c r="C12" s="14" t="s">
        <v>284</v>
      </c>
      <c r="D12" s="57">
        <v>10718.889</v>
      </c>
      <c r="E12" s="57">
        <v>11067.506</v>
      </c>
      <c r="F12" s="57">
        <v>11951.669</v>
      </c>
      <c r="G12" s="57">
        <v>8097.044</v>
      </c>
      <c r="H12" s="57">
        <v>9487.429</v>
      </c>
      <c r="I12" s="57">
        <v>12867.94</v>
      </c>
      <c r="J12" s="57">
        <v>7856.43</v>
      </c>
      <c r="K12" s="57">
        <v>11998.315</v>
      </c>
      <c r="L12" s="57">
        <v>18238.631</v>
      </c>
      <c r="M12" s="57">
        <v>15096.582</v>
      </c>
      <c r="N12" s="57">
        <v>16189.312</v>
      </c>
      <c r="O12" s="57">
        <v>17083.147</v>
      </c>
      <c r="P12" s="57">
        <v>16394.194</v>
      </c>
      <c r="Q12" s="57">
        <v>16205.434</v>
      </c>
      <c r="R12" s="57">
        <v>10648.824</v>
      </c>
      <c r="S12" s="57">
        <v>14832.001</v>
      </c>
      <c r="T12" s="57">
        <v>15441.159</v>
      </c>
      <c r="U12" s="57">
        <v>14871.09</v>
      </c>
      <c r="V12" s="57">
        <v>10899.235</v>
      </c>
      <c r="W12" s="57">
        <v>7167.489</v>
      </c>
      <c r="X12" s="57">
        <v>13241.877</v>
      </c>
      <c r="Y12" s="57">
        <v>13590.714</v>
      </c>
      <c r="Z12" s="57">
        <v>18347.508</v>
      </c>
      <c r="AA12" s="57">
        <v>22971.631</v>
      </c>
      <c r="AB12" s="57">
        <v>21214.114</v>
      </c>
      <c r="AC12" s="57">
        <v>18304.817</v>
      </c>
      <c r="AD12" s="57">
        <v>16527.792</v>
      </c>
      <c r="AE12" s="57">
        <v>15743.095</v>
      </c>
      <c r="AF12" s="57">
        <v>22027.74</v>
      </c>
      <c r="AG12" s="57">
        <v>15458.559</v>
      </c>
      <c r="AH12" s="57">
        <v>9784.491</v>
      </c>
      <c r="AI12" s="57">
        <v>10090.516</v>
      </c>
      <c r="AJ12" s="57">
        <v>19687.062</v>
      </c>
      <c r="AK12" s="57">
        <v>25889.768</v>
      </c>
      <c r="AL12" s="57">
        <v>29629.767</v>
      </c>
      <c r="AM12" s="57">
        <v>20976.345</v>
      </c>
      <c r="AN12" s="110"/>
    </row>
    <row r="13" spans="2:40" ht="12" customHeight="1">
      <c r="B13" s="243" t="s">
        <v>169</v>
      </c>
      <c r="C13" s="14" t="s">
        <v>284</v>
      </c>
      <c r="D13" s="57">
        <v>1456.23</v>
      </c>
      <c r="E13" s="57">
        <v>2413.149</v>
      </c>
      <c r="F13" s="57">
        <v>2464.282</v>
      </c>
      <c r="G13" s="57">
        <v>1963.621</v>
      </c>
      <c r="H13" s="57">
        <v>2451.336</v>
      </c>
      <c r="I13" s="57">
        <v>1524.252</v>
      </c>
      <c r="J13" s="57">
        <v>2030.127</v>
      </c>
      <c r="K13" s="57">
        <v>3029.603</v>
      </c>
      <c r="L13" s="57">
        <v>3916.264</v>
      </c>
      <c r="M13" s="57">
        <v>2513.253</v>
      </c>
      <c r="N13" s="57">
        <v>4212.909</v>
      </c>
      <c r="O13" s="57">
        <v>3283.382</v>
      </c>
      <c r="P13" s="57">
        <v>3576.625</v>
      </c>
      <c r="Q13" s="57">
        <v>4384.379</v>
      </c>
      <c r="R13" s="57">
        <v>2826.903</v>
      </c>
      <c r="S13" s="57">
        <v>4692.46</v>
      </c>
      <c r="T13" s="57">
        <v>5878.888</v>
      </c>
      <c r="U13" s="57">
        <v>4731.662</v>
      </c>
      <c r="V13" s="57">
        <v>2400.827</v>
      </c>
      <c r="W13" s="57">
        <v>3361.458</v>
      </c>
      <c r="X13" s="57">
        <v>3260.981</v>
      </c>
      <c r="Y13" s="57">
        <v>3533.391</v>
      </c>
      <c r="Z13" s="57">
        <v>3930.796</v>
      </c>
      <c r="AA13" s="57">
        <v>5803.797</v>
      </c>
      <c r="AB13" s="57">
        <v>4368.398</v>
      </c>
      <c r="AC13" s="57">
        <v>6374.93</v>
      </c>
      <c r="AD13" s="57">
        <v>5467.607</v>
      </c>
      <c r="AE13" s="57">
        <v>4876.894</v>
      </c>
      <c r="AF13" s="57">
        <v>8884.741</v>
      </c>
      <c r="AG13" s="57">
        <v>7268.078</v>
      </c>
      <c r="AH13" s="57">
        <v>3835.706</v>
      </c>
      <c r="AI13" s="57">
        <v>2999.397</v>
      </c>
      <c r="AJ13" s="57">
        <v>6880.619</v>
      </c>
      <c r="AK13" s="57">
        <v>8105.444</v>
      </c>
      <c r="AL13" s="57">
        <v>8514.949</v>
      </c>
      <c r="AM13" s="57">
        <v>5924.514</v>
      </c>
      <c r="AN13" s="110"/>
    </row>
    <row r="14" spans="2:40" ht="12" customHeight="1">
      <c r="B14" s="243" t="s">
        <v>233</v>
      </c>
      <c r="C14" s="14" t="s">
        <v>284</v>
      </c>
      <c r="D14" s="57">
        <v>12.578</v>
      </c>
      <c r="E14" s="57">
        <v>29.774</v>
      </c>
      <c r="F14" s="57">
        <v>15.625</v>
      </c>
      <c r="G14" s="57">
        <v>12.045</v>
      </c>
      <c r="H14" s="57">
        <v>20.855</v>
      </c>
      <c r="I14" s="57">
        <v>22.43</v>
      </c>
      <c r="J14" s="57">
        <v>6.231</v>
      </c>
      <c r="K14" s="57">
        <v>3.88</v>
      </c>
      <c r="L14" s="57">
        <v>21.502</v>
      </c>
      <c r="M14" s="57">
        <v>10.452</v>
      </c>
      <c r="N14" s="57">
        <v>18.803</v>
      </c>
      <c r="O14" s="57">
        <v>42.978</v>
      </c>
      <c r="P14" s="57">
        <v>54.617</v>
      </c>
      <c r="Q14" s="57">
        <v>45.397</v>
      </c>
      <c r="R14" s="57">
        <v>54.266</v>
      </c>
      <c r="S14" s="57">
        <v>11.871</v>
      </c>
      <c r="T14" s="57">
        <v>9.255</v>
      </c>
      <c r="U14" s="57">
        <v>4.321</v>
      </c>
      <c r="V14" s="57">
        <v>2.344</v>
      </c>
      <c r="W14" s="57">
        <v>0.641</v>
      </c>
      <c r="X14" s="57">
        <v>69.176</v>
      </c>
      <c r="Y14" s="57">
        <v>14.588</v>
      </c>
      <c r="Z14" s="57">
        <v>11.908</v>
      </c>
      <c r="AA14" s="57">
        <v>67.837</v>
      </c>
      <c r="AB14" s="57">
        <v>133.731</v>
      </c>
      <c r="AC14" s="57">
        <v>83.312</v>
      </c>
      <c r="AD14" s="57">
        <v>58.07</v>
      </c>
      <c r="AE14" s="57">
        <v>41.345</v>
      </c>
      <c r="AF14" s="57">
        <v>73.262</v>
      </c>
      <c r="AG14" s="57">
        <v>72.332</v>
      </c>
      <c r="AH14" s="57">
        <v>62.856</v>
      </c>
      <c r="AI14" s="57">
        <v>41.444</v>
      </c>
      <c r="AJ14" s="57">
        <v>67.772</v>
      </c>
      <c r="AK14" s="57">
        <v>96.267</v>
      </c>
      <c r="AL14" s="57">
        <v>84.754</v>
      </c>
      <c r="AM14" s="57">
        <v>97.728</v>
      </c>
      <c r="AN14" s="110"/>
    </row>
    <row r="15" spans="2:40" ht="12" customHeight="1">
      <c r="B15" s="243" t="s">
        <v>171</v>
      </c>
      <c r="C15" s="14" t="s">
        <v>284</v>
      </c>
      <c r="D15" s="57">
        <v>290.245</v>
      </c>
      <c r="E15" s="57">
        <v>157.741</v>
      </c>
      <c r="F15" s="57">
        <v>166.221</v>
      </c>
      <c r="G15" s="57">
        <v>182.774</v>
      </c>
      <c r="H15" s="57">
        <v>211.226</v>
      </c>
      <c r="I15" s="57">
        <v>172.637</v>
      </c>
      <c r="J15" s="57">
        <v>110.668</v>
      </c>
      <c r="K15" s="57">
        <v>410.648</v>
      </c>
      <c r="L15" s="57">
        <v>299.13</v>
      </c>
      <c r="M15" s="57">
        <v>250.915</v>
      </c>
      <c r="N15" s="57">
        <v>75.645</v>
      </c>
      <c r="O15" s="57">
        <v>25.551</v>
      </c>
      <c r="P15" s="57">
        <v>330.183</v>
      </c>
      <c r="Q15" s="57">
        <v>585.726</v>
      </c>
      <c r="R15" s="57">
        <v>70.378</v>
      </c>
      <c r="S15" s="57">
        <v>289.442</v>
      </c>
      <c r="T15" s="57">
        <v>513.425</v>
      </c>
      <c r="U15" s="57">
        <v>172.698</v>
      </c>
      <c r="V15" s="57">
        <v>45.564</v>
      </c>
      <c r="W15" s="57">
        <v>250.544</v>
      </c>
      <c r="X15" s="57">
        <v>1368.49</v>
      </c>
      <c r="Y15" s="57">
        <v>486.853</v>
      </c>
      <c r="Z15" s="57">
        <v>553.478</v>
      </c>
      <c r="AA15" s="57">
        <v>1111.662</v>
      </c>
      <c r="AB15" s="57">
        <v>1291.214</v>
      </c>
      <c r="AC15" s="57">
        <v>700.827</v>
      </c>
      <c r="AD15" s="57">
        <v>1205.176</v>
      </c>
      <c r="AE15" s="57">
        <v>1074.67</v>
      </c>
      <c r="AF15" s="57">
        <v>729.278</v>
      </c>
      <c r="AG15" s="57">
        <v>404.464</v>
      </c>
      <c r="AH15" s="57">
        <v>205.285</v>
      </c>
      <c r="AI15" s="57">
        <v>71.953</v>
      </c>
      <c r="AJ15" s="57">
        <v>721.703</v>
      </c>
      <c r="AK15" s="57">
        <v>2053.527</v>
      </c>
      <c r="AL15" s="57">
        <v>2309.479</v>
      </c>
      <c r="AM15" s="57">
        <v>1621.105</v>
      </c>
      <c r="AN15" s="110"/>
    </row>
    <row r="16" spans="2:40" ht="12" customHeight="1">
      <c r="B16" s="243" t="s">
        <v>285</v>
      </c>
      <c r="C16" s="14" t="s">
        <v>284</v>
      </c>
      <c r="D16" s="57">
        <v>253.054</v>
      </c>
      <c r="E16" s="57">
        <v>231.52</v>
      </c>
      <c r="F16" s="57">
        <v>213.828</v>
      </c>
      <c r="G16" s="57">
        <v>140.551</v>
      </c>
      <c r="H16" s="57">
        <v>266.464</v>
      </c>
      <c r="I16" s="57">
        <v>222.553</v>
      </c>
      <c r="J16" s="57">
        <v>95.587</v>
      </c>
      <c r="K16" s="57">
        <v>232.676</v>
      </c>
      <c r="L16" s="57">
        <v>123.625</v>
      </c>
      <c r="M16" s="57">
        <v>154.589</v>
      </c>
      <c r="N16" s="57">
        <v>257.195</v>
      </c>
      <c r="O16" s="57">
        <v>159.775</v>
      </c>
      <c r="P16" s="57">
        <v>96.979</v>
      </c>
      <c r="Q16" s="57">
        <v>130.314</v>
      </c>
      <c r="R16" s="57">
        <v>177.503</v>
      </c>
      <c r="S16" s="57">
        <v>171.931</v>
      </c>
      <c r="T16" s="57">
        <v>164.833</v>
      </c>
      <c r="U16" s="57">
        <v>190.43</v>
      </c>
      <c r="V16" s="57">
        <v>61.56</v>
      </c>
      <c r="W16" s="57">
        <v>115.457</v>
      </c>
      <c r="X16" s="57">
        <v>196.293</v>
      </c>
      <c r="Y16" s="57">
        <v>216.361</v>
      </c>
      <c r="Z16" s="57">
        <v>217.063</v>
      </c>
      <c r="AA16" s="57">
        <v>163.484</v>
      </c>
      <c r="AB16" s="57">
        <v>126.513</v>
      </c>
      <c r="AC16" s="57">
        <v>110.603</v>
      </c>
      <c r="AD16" s="57">
        <v>119.922</v>
      </c>
      <c r="AE16" s="57">
        <v>106.612</v>
      </c>
      <c r="AF16" s="57">
        <v>107.105</v>
      </c>
      <c r="AG16" s="57">
        <v>112.508</v>
      </c>
      <c r="AH16" s="57">
        <v>123.989</v>
      </c>
      <c r="AI16" s="57">
        <v>145.302</v>
      </c>
      <c r="AJ16" s="57">
        <v>388.753</v>
      </c>
      <c r="AK16" s="57">
        <v>415.571</v>
      </c>
      <c r="AL16" s="57">
        <v>670.795</v>
      </c>
      <c r="AM16" s="57">
        <v>532.473</v>
      </c>
      <c r="AN16" s="110"/>
    </row>
    <row r="17" spans="2:40" ht="12" customHeight="1">
      <c r="B17" s="243" t="s">
        <v>719</v>
      </c>
      <c r="C17" s="14" t="s">
        <v>284</v>
      </c>
      <c r="D17" s="57">
        <v>322.831</v>
      </c>
      <c r="E17" s="57">
        <v>343.262</v>
      </c>
      <c r="F17" s="57">
        <v>426.831</v>
      </c>
      <c r="G17" s="57">
        <v>535.578</v>
      </c>
      <c r="H17" s="57">
        <v>499.704</v>
      </c>
      <c r="I17" s="57">
        <v>595.726</v>
      </c>
      <c r="J17" s="57">
        <v>525.424</v>
      </c>
      <c r="K17" s="57">
        <v>613.724</v>
      </c>
      <c r="L17" s="57">
        <v>581.888</v>
      </c>
      <c r="M17" s="57">
        <v>681.792</v>
      </c>
      <c r="N17" s="57">
        <v>670.294</v>
      </c>
      <c r="O17" s="57">
        <v>666.701</v>
      </c>
      <c r="P17" s="57">
        <v>663.144</v>
      </c>
      <c r="Q17" s="57">
        <v>635.732</v>
      </c>
      <c r="R17" s="57">
        <v>249.662</v>
      </c>
      <c r="S17" s="57">
        <v>122.062</v>
      </c>
      <c r="T17" s="57">
        <v>78.155</v>
      </c>
      <c r="U17" s="57">
        <v>164.483</v>
      </c>
      <c r="V17" s="57">
        <v>397.204</v>
      </c>
      <c r="W17" s="57">
        <v>136.098</v>
      </c>
      <c r="X17" s="57">
        <v>37.399</v>
      </c>
      <c r="Y17" s="57">
        <v>27.844</v>
      </c>
      <c r="Z17" s="57">
        <v>172.44</v>
      </c>
      <c r="AA17" s="57">
        <v>536.571</v>
      </c>
      <c r="AB17" s="57">
        <v>584.188</v>
      </c>
      <c r="AC17" s="57">
        <v>543.523</v>
      </c>
      <c r="AD17" s="57">
        <v>461.012</v>
      </c>
      <c r="AE17" s="57">
        <v>315.973</v>
      </c>
      <c r="AF17" s="57">
        <v>217.896</v>
      </c>
      <c r="AG17" s="57">
        <v>353.165</v>
      </c>
      <c r="AH17" s="57">
        <v>243.533</v>
      </c>
      <c r="AI17" s="57">
        <v>93.51</v>
      </c>
      <c r="AJ17" s="57">
        <v>25.463</v>
      </c>
      <c r="AK17" s="57">
        <v>158.34</v>
      </c>
      <c r="AL17" s="57">
        <v>245.897</v>
      </c>
      <c r="AM17" s="57">
        <v>292.115</v>
      </c>
      <c r="AN17" s="110"/>
    </row>
    <row r="18" spans="2:40" ht="12" customHeight="1">
      <c r="B18" s="244" t="s">
        <v>527</v>
      </c>
      <c r="C18" s="14" t="s">
        <v>284</v>
      </c>
      <c r="D18" s="57">
        <v>0.027</v>
      </c>
      <c r="E18" s="57">
        <v>0.045</v>
      </c>
      <c r="F18" s="57">
        <v>0.015</v>
      </c>
      <c r="G18" s="57">
        <v>0.025</v>
      </c>
      <c r="H18" s="57">
        <v>0.035</v>
      </c>
      <c r="I18" s="57">
        <v>0.019</v>
      </c>
      <c r="J18" s="57">
        <v>0.018</v>
      </c>
      <c r="K18" s="57">
        <v>0.035</v>
      </c>
      <c r="L18" s="57">
        <v>0.03</v>
      </c>
      <c r="M18" s="57">
        <v>0.02</v>
      </c>
      <c r="N18" s="57">
        <v>0.031</v>
      </c>
      <c r="O18" s="57">
        <v>0.041</v>
      </c>
      <c r="P18" s="57">
        <v>0.025</v>
      </c>
      <c r="Q18" s="57">
        <v>0.064</v>
      </c>
      <c r="R18" s="57">
        <v>0.008</v>
      </c>
      <c r="S18" s="57">
        <v>0.016</v>
      </c>
      <c r="T18" s="57">
        <v>0.006</v>
      </c>
      <c r="U18" s="57">
        <v>0.004</v>
      </c>
      <c r="V18" s="57">
        <v>0.004</v>
      </c>
      <c r="W18" s="57">
        <v>0.009</v>
      </c>
      <c r="X18" s="57">
        <v>0.015</v>
      </c>
      <c r="Y18" s="57">
        <v>0.005</v>
      </c>
      <c r="Z18" s="57">
        <v>0.013</v>
      </c>
      <c r="AA18" s="57">
        <v>0.004</v>
      </c>
      <c r="AB18" s="57">
        <v>0.025</v>
      </c>
      <c r="AC18" s="57">
        <v>0.035</v>
      </c>
      <c r="AD18" s="57">
        <v>0.023</v>
      </c>
      <c r="AE18" s="57">
        <v>0.027</v>
      </c>
      <c r="AF18" s="57">
        <v>0.004</v>
      </c>
      <c r="AG18" s="57">
        <v>0.003</v>
      </c>
      <c r="AH18" s="57">
        <v>0.004</v>
      </c>
      <c r="AI18" s="57">
        <v>0.004</v>
      </c>
      <c r="AJ18" s="57">
        <v>0.015</v>
      </c>
      <c r="AK18" s="57">
        <v>0.033</v>
      </c>
      <c r="AL18" s="57">
        <v>0.027</v>
      </c>
      <c r="AM18" s="57">
        <v>0.041</v>
      </c>
      <c r="AN18" s="110"/>
    </row>
    <row r="19" spans="2:40" ht="12" customHeight="1">
      <c r="B19" s="385" t="s">
        <v>173</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46"/>
    </row>
    <row r="20" spans="2:40" ht="12" customHeight="1">
      <c r="B20" s="48" t="s">
        <v>226</v>
      </c>
      <c r="C20" s="14" t="s">
        <v>284</v>
      </c>
      <c r="D20" s="59">
        <v>0.01</v>
      </c>
      <c r="E20" s="59">
        <v>0.013</v>
      </c>
      <c r="F20" s="245">
        <v>0.024</v>
      </c>
      <c r="G20" s="245">
        <v>10.56</v>
      </c>
      <c r="H20" s="245">
        <v>48.702</v>
      </c>
      <c r="I20" s="245">
        <v>106.167</v>
      </c>
      <c r="J20" s="245">
        <v>84.517</v>
      </c>
      <c r="K20" s="245">
        <v>347.775</v>
      </c>
      <c r="L20" s="245">
        <v>283.438</v>
      </c>
      <c r="M20" s="245">
        <v>590.085</v>
      </c>
      <c r="N20" s="245">
        <v>1320.117</v>
      </c>
      <c r="O20" s="245">
        <v>1893.199</v>
      </c>
      <c r="P20" s="245">
        <v>1479.135</v>
      </c>
      <c r="Q20" s="245">
        <v>1303.088</v>
      </c>
      <c r="R20" s="245">
        <v>612.304</v>
      </c>
      <c r="S20" s="245">
        <v>1048.815</v>
      </c>
      <c r="T20" s="245">
        <v>1018.559</v>
      </c>
      <c r="U20" s="245">
        <v>884.267</v>
      </c>
      <c r="V20" s="245">
        <v>237.603</v>
      </c>
      <c r="W20" s="245">
        <v>519.136</v>
      </c>
      <c r="X20" s="245">
        <v>972.974</v>
      </c>
      <c r="Y20" s="245">
        <v>1238.476</v>
      </c>
      <c r="Z20" s="245">
        <v>1470.736</v>
      </c>
      <c r="AA20" s="245">
        <v>2322.837</v>
      </c>
      <c r="AB20" s="245">
        <v>3487.797</v>
      </c>
      <c r="AC20" s="245">
        <v>3194.391</v>
      </c>
      <c r="AD20" s="245">
        <v>2444.868</v>
      </c>
      <c r="AE20" s="245">
        <v>1945.598</v>
      </c>
      <c r="AF20" s="245">
        <v>3599.109</v>
      </c>
      <c r="AG20" s="245">
        <v>2252.405</v>
      </c>
      <c r="AH20" s="245">
        <v>1568.999</v>
      </c>
      <c r="AI20" s="245">
        <v>1717.413</v>
      </c>
      <c r="AJ20" s="245">
        <v>3129.54</v>
      </c>
      <c r="AK20" s="245">
        <v>5172.227</v>
      </c>
      <c r="AL20" s="246">
        <v>7010.583</v>
      </c>
      <c r="AM20" s="246">
        <v>4519.419</v>
      </c>
      <c r="AN20" s="247"/>
    </row>
    <row r="21" spans="2:40" ht="12" customHeight="1">
      <c r="B21" s="48" t="s">
        <v>227</v>
      </c>
      <c r="C21" s="14" t="s">
        <v>284</v>
      </c>
      <c r="D21" s="59">
        <v>94.925</v>
      </c>
      <c r="E21" s="59">
        <v>134.172</v>
      </c>
      <c r="F21" s="245">
        <v>173.524</v>
      </c>
      <c r="G21" s="245">
        <v>158.418</v>
      </c>
      <c r="H21" s="245">
        <v>164.5</v>
      </c>
      <c r="I21" s="245">
        <v>151.332</v>
      </c>
      <c r="J21" s="245">
        <v>131.723</v>
      </c>
      <c r="K21" s="245">
        <v>157.48</v>
      </c>
      <c r="L21" s="245">
        <v>211.484</v>
      </c>
      <c r="M21" s="245">
        <v>296.727</v>
      </c>
      <c r="N21" s="245">
        <v>360.697</v>
      </c>
      <c r="O21" s="245">
        <v>534.106</v>
      </c>
      <c r="P21" s="245">
        <v>662.629</v>
      </c>
      <c r="Q21" s="245">
        <v>593.646</v>
      </c>
      <c r="R21" s="245">
        <v>258.567</v>
      </c>
      <c r="S21" s="245">
        <v>166.568</v>
      </c>
      <c r="T21" s="245">
        <v>214.355</v>
      </c>
      <c r="U21" s="245">
        <v>204.444</v>
      </c>
      <c r="V21" s="245">
        <v>104.083</v>
      </c>
      <c r="W21" s="245">
        <v>17.843</v>
      </c>
      <c r="X21" s="245">
        <v>37.086</v>
      </c>
      <c r="Y21" s="245">
        <v>105.515</v>
      </c>
      <c r="Z21" s="245">
        <v>267.942</v>
      </c>
      <c r="AA21" s="245">
        <v>653.612</v>
      </c>
      <c r="AB21" s="245">
        <v>753.645</v>
      </c>
      <c r="AC21" s="245">
        <v>463.665</v>
      </c>
      <c r="AD21" s="245">
        <v>166.717</v>
      </c>
      <c r="AE21" s="245">
        <v>146.701</v>
      </c>
      <c r="AF21" s="245">
        <v>316.123</v>
      </c>
      <c r="AG21" s="245">
        <v>234.262</v>
      </c>
      <c r="AH21" s="245">
        <v>76.586</v>
      </c>
      <c r="AI21" s="245">
        <v>4.598</v>
      </c>
      <c r="AJ21" s="245">
        <v>36.005</v>
      </c>
      <c r="AK21" s="245">
        <v>313.486</v>
      </c>
      <c r="AL21" s="246">
        <v>641.947</v>
      </c>
      <c r="AM21" s="246">
        <v>426.08</v>
      </c>
      <c r="AN21" s="247"/>
    </row>
    <row r="22" spans="2:40" ht="12" customHeight="1">
      <c r="B22" s="48" t="s">
        <v>557</v>
      </c>
      <c r="C22" s="14" t="s">
        <v>284</v>
      </c>
      <c r="D22" s="59">
        <v>125.22</v>
      </c>
      <c r="E22" s="60">
        <v>41.568</v>
      </c>
      <c r="F22" s="248">
        <v>17.756</v>
      </c>
      <c r="G22" s="248">
        <v>68.911</v>
      </c>
      <c r="H22" s="248">
        <v>33.512</v>
      </c>
      <c r="I22" s="248">
        <v>36.66</v>
      </c>
      <c r="J22" s="248">
        <v>41.783</v>
      </c>
      <c r="K22" s="248">
        <v>22.535</v>
      </c>
      <c r="L22" s="248">
        <v>33.014</v>
      </c>
      <c r="M22" s="248">
        <v>31.145</v>
      </c>
      <c r="N22" s="248">
        <v>33.625</v>
      </c>
      <c r="O22" s="248">
        <v>38.01</v>
      </c>
      <c r="P22" s="248">
        <v>75.062</v>
      </c>
      <c r="Q22" s="248">
        <v>33.219</v>
      </c>
      <c r="R22" s="248">
        <v>24.601</v>
      </c>
      <c r="S22" s="248">
        <v>26.237</v>
      </c>
      <c r="T22" s="248">
        <v>33.215</v>
      </c>
      <c r="U22" s="248">
        <v>23.503</v>
      </c>
      <c r="V22" s="248">
        <v>15.775</v>
      </c>
      <c r="W22" s="248">
        <v>12.392</v>
      </c>
      <c r="X22" s="248">
        <v>10.957</v>
      </c>
      <c r="Y22" s="248">
        <v>17.034</v>
      </c>
      <c r="Z22" s="248">
        <v>16.648</v>
      </c>
      <c r="AA22" s="248">
        <v>10.276</v>
      </c>
      <c r="AB22" s="248">
        <v>14.456</v>
      </c>
      <c r="AC22" s="248">
        <v>20.658</v>
      </c>
      <c r="AD22" s="248">
        <v>11.772</v>
      </c>
      <c r="AE22" s="248">
        <v>20.901</v>
      </c>
      <c r="AF22" s="248">
        <v>13.328</v>
      </c>
      <c r="AG22" s="248">
        <v>17.169</v>
      </c>
      <c r="AH22" s="248">
        <v>14.635</v>
      </c>
      <c r="AI22" s="248">
        <v>8.296</v>
      </c>
      <c r="AJ22" s="248">
        <v>5.189</v>
      </c>
      <c r="AK22" s="248">
        <v>26.274</v>
      </c>
      <c r="AL22" s="249">
        <v>19.273</v>
      </c>
      <c r="AM22" s="249">
        <v>23.772</v>
      </c>
      <c r="AN22" s="250"/>
    </row>
    <row r="23" spans="2:40" ht="12" customHeight="1">
      <c r="B23" s="385" t="s">
        <v>174</v>
      </c>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46"/>
    </row>
    <row r="24" spans="2:40" ht="12" customHeight="1">
      <c r="B24" s="48" t="s">
        <v>291</v>
      </c>
      <c r="C24" s="14" t="s">
        <v>284</v>
      </c>
      <c r="D24" s="59">
        <v>95.434</v>
      </c>
      <c r="E24" s="59">
        <v>85.72</v>
      </c>
      <c r="F24" s="245">
        <v>147.359</v>
      </c>
      <c r="G24" s="245">
        <v>86.367</v>
      </c>
      <c r="H24" s="245">
        <v>228.458</v>
      </c>
      <c r="I24" s="245">
        <v>222.145</v>
      </c>
      <c r="J24" s="245">
        <v>36.464</v>
      </c>
      <c r="K24" s="245">
        <v>112.67</v>
      </c>
      <c r="L24" s="245">
        <v>341.859</v>
      </c>
      <c r="M24" s="245">
        <v>255.875</v>
      </c>
      <c r="N24" s="245">
        <v>109.633</v>
      </c>
      <c r="O24" s="245">
        <v>217.699</v>
      </c>
      <c r="P24" s="245">
        <v>217.855</v>
      </c>
      <c r="Q24" s="245">
        <v>278.272</v>
      </c>
      <c r="R24" s="245">
        <v>88.538</v>
      </c>
      <c r="S24" s="245">
        <v>163.753</v>
      </c>
      <c r="T24" s="245">
        <v>151.199</v>
      </c>
      <c r="U24" s="245">
        <v>211.361</v>
      </c>
      <c r="V24" s="245">
        <v>244.081</v>
      </c>
      <c r="W24" s="245">
        <v>218.345</v>
      </c>
      <c r="X24" s="245">
        <v>466.496</v>
      </c>
      <c r="Y24" s="245">
        <v>458.818</v>
      </c>
      <c r="Z24" s="245">
        <v>409.134</v>
      </c>
      <c r="AA24" s="245">
        <v>652.846</v>
      </c>
      <c r="AB24" s="245">
        <v>852.087</v>
      </c>
      <c r="AC24" s="245">
        <v>561.935</v>
      </c>
      <c r="AD24" s="245">
        <v>673.845</v>
      </c>
      <c r="AE24" s="245">
        <v>1140.088</v>
      </c>
      <c r="AF24" s="245">
        <v>1969.964</v>
      </c>
      <c r="AG24" s="245">
        <v>1135.367</v>
      </c>
      <c r="AH24" s="245">
        <v>335.331</v>
      </c>
      <c r="AI24" s="245">
        <v>370.234</v>
      </c>
      <c r="AJ24" s="245">
        <v>764.721</v>
      </c>
      <c r="AK24" s="245">
        <v>605.403</v>
      </c>
      <c r="AL24" s="246">
        <v>798.25</v>
      </c>
      <c r="AM24" s="246">
        <v>714.264</v>
      </c>
      <c r="AN24" s="247"/>
    </row>
    <row r="25" spans="2:40" ht="12" customHeight="1">
      <c r="B25" s="48" t="s">
        <v>529</v>
      </c>
      <c r="C25" s="14" t="s">
        <v>284</v>
      </c>
      <c r="D25" s="59">
        <v>244.657</v>
      </c>
      <c r="E25" s="59">
        <v>237.153</v>
      </c>
      <c r="F25" s="245">
        <v>201.847</v>
      </c>
      <c r="G25" s="245">
        <v>185.963</v>
      </c>
      <c r="H25" s="245">
        <v>353.538</v>
      </c>
      <c r="I25" s="245">
        <v>341.181</v>
      </c>
      <c r="J25" s="245">
        <v>127.807</v>
      </c>
      <c r="K25" s="245">
        <v>209.491</v>
      </c>
      <c r="L25" s="245">
        <v>327.644</v>
      </c>
      <c r="M25" s="245">
        <v>194.736</v>
      </c>
      <c r="N25" s="245">
        <v>200.831</v>
      </c>
      <c r="O25" s="245">
        <v>298.228</v>
      </c>
      <c r="P25" s="245">
        <v>376.886</v>
      </c>
      <c r="Q25" s="245">
        <v>442.902</v>
      </c>
      <c r="R25" s="245">
        <v>102.222</v>
      </c>
      <c r="S25" s="245">
        <v>202.768</v>
      </c>
      <c r="T25" s="245">
        <v>109.616</v>
      </c>
      <c r="U25" s="245">
        <v>145.928</v>
      </c>
      <c r="V25" s="245">
        <v>237.048</v>
      </c>
      <c r="W25" s="245">
        <v>125.759</v>
      </c>
      <c r="X25" s="245">
        <v>107.583</v>
      </c>
      <c r="Y25" s="245">
        <v>154.047</v>
      </c>
      <c r="Z25" s="245">
        <v>245.562</v>
      </c>
      <c r="AA25" s="245">
        <v>236.763</v>
      </c>
      <c r="AB25" s="245">
        <v>198.929</v>
      </c>
      <c r="AC25" s="245">
        <v>144.145</v>
      </c>
      <c r="AD25" s="245">
        <v>168.838</v>
      </c>
      <c r="AE25" s="245">
        <v>138.114</v>
      </c>
      <c r="AF25" s="245">
        <v>219.035</v>
      </c>
      <c r="AG25" s="245">
        <v>167.315</v>
      </c>
      <c r="AH25" s="245">
        <v>82.747</v>
      </c>
      <c r="AI25" s="245">
        <v>59.922</v>
      </c>
      <c r="AJ25" s="245">
        <v>82.186</v>
      </c>
      <c r="AK25" s="245">
        <v>222.735</v>
      </c>
      <c r="AL25" s="246">
        <v>168.967</v>
      </c>
      <c r="AM25" s="246">
        <v>170.349</v>
      </c>
      <c r="AN25" s="247"/>
    </row>
    <row r="26" spans="2:40" ht="12" customHeight="1">
      <c r="B26" s="48" t="s">
        <v>293</v>
      </c>
      <c r="C26" s="14" t="s">
        <v>284</v>
      </c>
      <c r="D26" s="59">
        <v>476.092</v>
      </c>
      <c r="E26" s="59">
        <v>415.876</v>
      </c>
      <c r="F26" s="245">
        <v>330.09</v>
      </c>
      <c r="G26" s="245">
        <v>547.867</v>
      </c>
      <c r="H26" s="245">
        <v>718.017</v>
      </c>
      <c r="I26" s="245">
        <v>1014.887</v>
      </c>
      <c r="J26" s="245">
        <v>491.061</v>
      </c>
      <c r="K26" s="245">
        <v>886.921</v>
      </c>
      <c r="L26" s="245">
        <v>881.172</v>
      </c>
      <c r="M26" s="245">
        <v>971.54</v>
      </c>
      <c r="N26" s="245">
        <v>969.466</v>
      </c>
      <c r="O26" s="245">
        <v>1439.316</v>
      </c>
      <c r="P26" s="245">
        <v>714.383</v>
      </c>
      <c r="Q26" s="245">
        <v>414.214</v>
      </c>
      <c r="R26" s="245">
        <v>207.51</v>
      </c>
      <c r="S26" s="245">
        <v>645.562</v>
      </c>
      <c r="T26" s="245">
        <v>418.506</v>
      </c>
      <c r="U26" s="245">
        <v>469.463</v>
      </c>
      <c r="V26" s="245">
        <v>173.689</v>
      </c>
      <c r="W26" s="245">
        <v>76.209</v>
      </c>
      <c r="X26" s="245">
        <v>157.066</v>
      </c>
      <c r="Y26" s="245">
        <v>373.25</v>
      </c>
      <c r="Z26" s="245">
        <v>289.432</v>
      </c>
      <c r="AA26" s="245">
        <v>316.424</v>
      </c>
      <c r="AB26" s="245">
        <v>416.159</v>
      </c>
      <c r="AC26" s="245">
        <v>297.785</v>
      </c>
      <c r="AD26" s="245">
        <v>270.091</v>
      </c>
      <c r="AE26" s="245">
        <v>220.437</v>
      </c>
      <c r="AF26" s="245">
        <v>380.156</v>
      </c>
      <c r="AG26" s="245">
        <v>378.481</v>
      </c>
      <c r="AH26" s="245">
        <v>396.994</v>
      </c>
      <c r="AI26" s="245">
        <v>230.397</v>
      </c>
      <c r="AJ26" s="245">
        <v>368.202</v>
      </c>
      <c r="AK26" s="245">
        <v>460.417</v>
      </c>
      <c r="AL26" s="246">
        <v>595.163</v>
      </c>
      <c r="AM26" s="246">
        <v>467.47</v>
      </c>
      <c r="AN26" s="247"/>
    </row>
    <row r="27" spans="2:40" ht="12" customHeight="1">
      <c r="B27" s="76" t="s">
        <v>558</v>
      </c>
      <c r="C27" s="14" t="s">
        <v>284</v>
      </c>
      <c r="D27" s="59">
        <v>43.814</v>
      </c>
      <c r="E27" s="59">
        <v>39.683</v>
      </c>
      <c r="F27" s="245">
        <v>40.323</v>
      </c>
      <c r="G27" s="245">
        <v>103.912</v>
      </c>
      <c r="H27" s="245">
        <v>137.323</v>
      </c>
      <c r="I27" s="245">
        <v>112.257</v>
      </c>
      <c r="J27" s="245">
        <v>84.439</v>
      </c>
      <c r="K27" s="245">
        <v>130.945</v>
      </c>
      <c r="L27" s="245">
        <v>140.045</v>
      </c>
      <c r="M27" s="245">
        <v>130.842</v>
      </c>
      <c r="N27" s="245">
        <v>216.218</v>
      </c>
      <c r="O27" s="245">
        <v>379.288</v>
      </c>
      <c r="P27" s="245">
        <v>462.039</v>
      </c>
      <c r="Q27" s="245">
        <v>585.781</v>
      </c>
      <c r="R27" s="245">
        <v>301.619</v>
      </c>
      <c r="S27" s="245">
        <v>383.061</v>
      </c>
      <c r="T27" s="245">
        <v>241.137</v>
      </c>
      <c r="U27" s="245">
        <v>414.474</v>
      </c>
      <c r="V27" s="245">
        <v>326.127</v>
      </c>
      <c r="W27" s="245">
        <v>207.365</v>
      </c>
      <c r="X27" s="245">
        <v>243.144</v>
      </c>
      <c r="Y27" s="245">
        <v>325.836</v>
      </c>
      <c r="Z27" s="245">
        <v>491.935</v>
      </c>
      <c r="AA27" s="245">
        <v>785.418</v>
      </c>
      <c r="AB27" s="245">
        <v>700.395</v>
      </c>
      <c r="AC27" s="245">
        <v>781.675</v>
      </c>
      <c r="AD27" s="245">
        <v>606.269</v>
      </c>
      <c r="AE27" s="245">
        <v>593.68</v>
      </c>
      <c r="AF27" s="245">
        <v>1258.032</v>
      </c>
      <c r="AG27" s="245">
        <v>1045.897</v>
      </c>
      <c r="AH27" s="245">
        <v>718.837</v>
      </c>
      <c r="AI27" s="245">
        <v>1070.71</v>
      </c>
      <c r="AJ27" s="245">
        <v>1345.079</v>
      </c>
      <c r="AK27" s="245">
        <v>1667.713</v>
      </c>
      <c r="AL27" s="246">
        <v>1878.902</v>
      </c>
      <c r="AM27" s="246">
        <v>1421.89</v>
      </c>
      <c r="AN27" s="247"/>
    </row>
    <row r="28" spans="2:40" ht="12" customHeight="1">
      <c r="B28" s="71" t="s">
        <v>175</v>
      </c>
      <c r="C28" s="14" t="s">
        <v>284</v>
      </c>
      <c r="D28" s="59">
        <v>14134.006</v>
      </c>
      <c r="E28" s="59">
        <v>15197.181</v>
      </c>
      <c r="F28" s="245">
        <v>16149.394</v>
      </c>
      <c r="G28" s="245">
        <v>12093.637</v>
      </c>
      <c r="H28" s="245">
        <v>14621.098</v>
      </c>
      <c r="I28" s="245">
        <v>17390.185</v>
      </c>
      <c r="J28" s="245">
        <v>11622.278</v>
      </c>
      <c r="K28" s="245">
        <v>18156.698</v>
      </c>
      <c r="L28" s="245">
        <v>25399.726</v>
      </c>
      <c r="M28" s="245">
        <v>21178.551</v>
      </c>
      <c r="N28" s="245">
        <v>24634.776</v>
      </c>
      <c r="O28" s="245">
        <v>26061.421</v>
      </c>
      <c r="P28" s="245">
        <v>25103.757</v>
      </c>
      <c r="Q28" s="245">
        <v>25638.169</v>
      </c>
      <c r="R28" s="245">
        <v>15622.906</v>
      </c>
      <c r="S28" s="245">
        <v>22756.548</v>
      </c>
      <c r="T28" s="245">
        <v>24272.309</v>
      </c>
      <c r="U28" s="245">
        <v>22488.128</v>
      </c>
      <c r="V28" s="245">
        <v>15145.145</v>
      </c>
      <c r="W28" s="245">
        <v>12208.745</v>
      </c>
      <c r="X28" s="245">
        <v>20169.537</v>
      </c>
      <c r="Y28" s="245">
        <v>20542.733</v>
      </c>
      <c r="Z28" s="245">
        <v>26424.593</v>
      </c>
      <c r="AA28" s="245">
        <v>35633.164</v>
      </c>
      <c r="AB28" s="245">
        <v>34141.649</v>
      </c>
      <c r="AC28" s="245">
        <v>31582.301</v>
      </c>
      <c r="AD28" s="245">
        <v>28182.002</v>
      </c>
      <c r="AE28" s="245">
        <v>26364.137</v>
      </c>
      <c r="AF28" s="245">
        <v>39795.772</v>
      </c>
      <c r="AG28" s="245">
        <v>28900.006</v>
      </c>
      <c r="AH28" s="245">
        <v>17449.992</v>
      </c>
      <c r="AI28" s="245">
        <v>16903.697</v>
      </c>
      <c r="AJ28" s="245">
        <v>33502.309</v>
      </c>
      <c r="AK28" s="245">
        <v>45187.205</v>
      </c>
      <c r="AL28" s="246">
        <v>52568.754</v>
      </c>
      <c r="AM28" s="246">
        <v>37187.565</v>
      </c>
      <c r="AN28" s="247"/>
    </row>
    <row r="29" spans="2:40" ht="12" customHeight="1">
      <c r="B29" s="385" t="s">
        <v>176</v>
      </c>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242"/>
    </row>
    <row r="30" spans="2:40" ht="12" customHeight="1">
      <c r="B30" s="41" t="s">
        <v>559</v>
      </c>
      <c r="C30" s="14" t="s">
        <v>284</v>
      </c>
      <c r="D30" s="193">
        <v>288.296</v>
      </c>
      <c r="E30" s="193">
        <v>306.002</v>
      </c>
      <c r="F30" s="251">
        <v>339.747</v>
      </c>
      <c r="G30" s="251">
        <v>458.131</v>
      </c>
      <c r="H30" s="251">
        <v>396.01</v>
      </c>
      <c r="I30" s="251">
        <v>360.516</v>
      </c>
      <c r="J30" s="251">
        <v>296.76</v>
      </c>
      <c r="K30" s="251">
        <v>311.401</v>
      </c>
      <c r="L30" s="251">
        <v>505.03</v>
      </c>
      <c r="M30" s="251">
        <v>593.412</v>
      </c>
      <c r="N30" s="251">
        <v>646.733</v>
      </c>
      <c r="O30" s="251">
        <v>703.035</v>
      </c>
      <c r="P30" s="251">
        <v>834.334</v>
      </c>
      <c r="Q30" s="251">
        <v>718.537</v>
      </c>
      <c r="R30" s="251">
        <v>596.172</v>
      </c>
      <c r="S30" s="251">
        <v>459.009</v>
      </c>
      <c r="T30" s="251">
        <v>410.227</v>
      </c>
      <c r="U30" s="251">
        <v>650.249</v>
      </c>
      <c r="V30" s="251">
        <v>486.522</v>
      </c>
      <c r="W30" s="251">
        <v>266.361</v>
      </c>
      <c r="X30" s="251">
        <v>259.689</v>
      </c>
      <c r="Y30" s="251">
        <v>395.429</v>
      </c>
      <c r="Z30" s="251">
        <v>504.523</v>
      </c>
      <c r="AA30" s="251">
        <v>993.99</v>
      </c>
      <c r="AB30" s="251">
        <v>1304.912</v>
      </c>
      <c r="AC30" s="251">
        <v>1036.498</v>
      </c>
      <c r="AD30" s="251">
        <v>681.191</v>
      </c>
      <c r="AE30" s="251">
        <v>535.888</v>
      </c>
      <c r="AF30" s="251">
        <v>762.887</v>
      </c>
      <c r="AG30" s="251">
        <v>872.183</v>
      </c>
      <c r="AH30" s="251">
        <v>895.567</v>
      </c>
      <c r="AI30" s="251">
        <v>335.886</v>
      </c>
      <c r="AJ30" s="251">
        <v>253.245</v>
      </c>
      <c r="AK30" s="251">
        <v>760.62</v>
      </c>
      <c r="AL30" s="247">
        <v>1598.525</v>
      </c>
      <c r="AM30" s="247">
        <v>1567.934</v>
      </c>
      <c r="AN30" s="247"/>
    </row>
    <row r="31" spans="2:40" ht="12" customHeight="1">
      <c r="B31" s="41" t="s">
        <v>177</v>
      </c>
      <c r="C31" s="14" t="s">
        <v>284</v>
      </c>
      <c r="D31" s="193">
        <v>2824.096</v>
      </c>
      <c r="E31" s="193">
        <v>2799.202</v>
      </c>
      <c r="F31" s="251">
        <v>2649.361</v>
      </c>
      <c r="G31" s="251">
        <v>2276.353</v>
      </c>
      <c r="H31" s="251">
        <v>3127.452</v>
      </c>
      <c r="I31" s="251">
        <v>3456.473</v>
      </c>
      <c r="J31" s="251">
        <v>4111.958</v>
      </c>
      <c r="K31" s="251">
        <v>3981.237</v>
      </c>
      <c r="L31" s="251">
        <v>4309.326</v>
      </c>
      <c r="M31" s="251">
        <v>4638.25</v>
      </c>
      <c r="N31" s="251">
        <v>4097.866</v>
      </c>
      <c r="O31" s="251">
        <v>4131.428</v>
      </c>
      <c r="P31" s="251">
        <v>3086.543</v>
      </c>
      <c r="Q31" s="251">
        <v>3643.628</v>
      </c>
      <c r="R31" s="251">
        <v>4167.469</v>
      </c>
      <c r="S31" s="251">
        <v>4060.621</v>
      </c>
      <c r="T31" s="251">
        <v>4270.645</v>
      </c>
      <c r="U31" s="251">
        <v>4067.322</v>
      </c>
      <c r="V31" s="251">
        <v>3718.57</v>
      </c>
      <c r="W31" s="251">
        <v>3492.948</v>
      </c>
      <c r="X31" s="251">
        <v>3267.529</v>
      </c>
      <c r="Y31" s="251">
        <v>3506.124</v>
      </c>
      <c r="Z31" s="251">
        <v>2735.74</v>
      </c>
      <c r="AA31" s="251">
        <v>2572.311</v>
      </c>
      <c r="AB31" s="251">
        <v>3003.811</v>
      </c>
      <c r="AC31" s="251">
        <v>3051.788</v>
      </c>
      <c r="AD31" s="251">
        <v>3675.428</v>
      </c>
      <c r="AE31" s="251">
        <v>4139.683</v>
      </c>
      <c r="AF31" s="251">
        <v>3970.233</v>
      </c>
      <c r="AG31" s="251">
        <v>4031.702</v>
      </c>
      <c r="AH31" s="251">
        <v>3755.009</v>
      </c>
      <c r="AI31" s="251">
        <v>3485.625</v>
      </c>
      <c r="AJ31" s="251">
        <v>3315.845</v>
      </c>
      <c r="AK31" s="251">
        <v>3277.491</v>
      </c>
      <c r="AL31" s="247">
        <v>3627.332</v>
      </c>
      <c r="AM31" s="247">
        <v>3512.876</v>
      </c>
      <c r="AN31" s="247"/>
    </row>
    <row r="32" spans="2:40" ht="12" customHeight="1">
      <c r="B32" s="40" t="s">
        <v>178</v>
      </c>
      <c r="C32" s="29" t="s">
        <v>323</v>
      </c>
      <c r="D32" s="193">
        <v>39.196</v>
      </c>
      <c r="E32" s="193">
        <v>38.372</v>
      </c>
      <c r="F32" s="251">
        <v>54.42</v>
      </c>
      <c r="G32" s="251">
        <v>78.858</v>
      </c>
      <c r="H32" s="251">
        <v>102.976</v>
      </c>
      <c r="I32" s="251">
        <v>126.008</v>
      </c>
      <c r="J32" s="251">
        <v>114.038</v>
      </c>
      <c r="K32" s="251">
        <v>130.323</v>
      </c>
      <c r="L32" s="251">
        <v>154.596</v>
      </c>
      <c r="M32" s="251">
        <v>192.851</v>
      </c>
      <c r="N32" s="251">
        <v>216.514</v>
      </c>
      <c r="O32" s="251">
        <v>285.126</v>
      </c>
      <c r="P32" s="251">
        <v>338.896</v>
      </c>
      <c r="Q32" s="251">
        <v>419.011</v>
      </c>
      <c r="R32" s="251">
        <v>519.041</v>
      </c>
      <c r="S32" s="251">
        <v>584.621</v>
      </c>
      <c r="T32" s="251">
        <v>670.004</v>
      </c>
      <c r="U32" s="251">
        <v>722.604</v>
      </c>
      <c r="V32" s="251">
        <v>788.041</v>
      </c>
      <c r="W32" s="251">
        <v>715.67</v>
      </c>
      <c r="X32" s="251">
        <v>752.795</v>
      </c>
      <c r="Y32" s="251">
        <v>789.679</v>
      </c>
      <c r="Z32" s="251">
        <v>748.405</v>
      </c>
      <c r="AA32" s="251">
        <v>736.601</v>
      </c>
      <c r="AB32" s="251">
        <v>716.899</v>
      </c>
      <c r="AC32" s="251">
        <v>716.702</v>
      </c>
      <c r="AD32" s="251">
        <v>744.895</v>
      </c>
      <c r="AE32" s="251">
        <v>727.081</v>
      </c>
      <c r="AF32" s="251">
        <v>786.103</v>
      </c>
      <c r="AG32" s="251">
        <v>866.471</v>
      </c>
      <c r="AH32" s="251">
        <v>811.285</v>
      </c>
      <c r="AI32" s="251">
        <v>743.52</v>
      </c>
      <c r="AJ32" s="251">
        <v>706.517</v>
      </c>
      <c r="AK32" s="251">
        <v>636.866</v>
      </c>
      <c r="AL32" s="247">
        <v>621.12</v>
      </c>
      <c r="AM32" s="247">
        <v>644</v>
      </c>
      <c r="AN32" s="247"/>
    </row>
    <row r="33" spans="2:40" ht="12" customHeight="1">
      <c r="B33" s="402" t="s">
        <v>188</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247"/>
    </row>
    <row r="34" spans="2:40" ht="12" customHeight="1">
      <c r="B34" s="398" t="s">
        <v>420</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49"/>
    </row>
    <row r="35" spans="2:40" ht="12" customHeight="1">
      <c r="B35" s="243" t="s">
        <v>720</v>
      </c>
      <c r="C35" s="14" t="s">
        <v>307</v>
      </c>
      <c r="D35" s="252">
        <v>87.035</v>
      </c>
      <c r="E35" s="252">
        <v>89.799</v>
      </c>
      <c r="F35" s="245">
        <v>95.225</v>
      </c>
      <c r="G35" s="245">
        <v>107.414</v>
      </c>
      <c r="H35" s="245">
        <v>148.552</v>
      </c>
      <c r="I35" s="245">
        <v>234.749</v>
      </c>
      <c r="J35" s="245">
        <v>385.747</v>
      </c>
      <c r="K35" s="245">
        <v>615.873</v>
      </c>
      <c r="L35" s="245">
        <v>863.757</v>
      </c>
      <c r="M35" s="245">
        <v>694.013</v>
      </c>
      <c r="N35" s="245">
        <v>713.046</v>
      </c>
      <c r="O35" s="245">
        <v>845.667</v>
      </c>
      <c r="P35" s="245">
        <v>845.814</v>
      </c>
      <c r="Q35" s="245">
        <v>796.979</v>
      </c>
      <c r="R35" s="245">
        <v>976.557</v>
      </c>
      <c r="S35" s="245">
        <v>581.454</v>
      </c>
      <c r="T35" s="245">
        <v>573.705</v>
      </c>
      <c r="U35" s="245">
        <v>548.772</v>
      </c>
      <c r="V35" s="245">
        <v>638.04</v>
      </c>
      <c r="W35" s="245">
        <v>713.252</v>
      </c>
      <c r="X35" s="245">
        <v>856.01</v>
      </c>
      <c r="Y35" s="245">
        <v>906.683</v>
      </c>
      <c r="Z35" s="245">
        <v>755.177</v>
      </c>
      <c r="AA35" s="245">
        <v>585.688</v>
      </c>
      <c r="AB35" s="245">
        <v>523.559</v>
      </c>
      <c r="AC35" s="245">
        <v>1006.447</v>
      </c>
      <c r="AD35" s="245">
        <v>1306.633</v>
      </c>
      <c r="AE35" s="245">
        <v>1125.401</v>
      </c>
      <c r="AF35" s="245">
        <v>823.692</v>
      </c>
      <c r="AG35" s="245">
        <v>891.513</v>
      </c>
      <c r="AH35" s="245">
        <v>1128.794</v>
      </c>
      <c r="AI35" s="245">
        <v>1239.093</v>
      </c>
      <c r="AJ35" s="245">
        <v>779.663</v>
      </c>
      <c r="AK35" s="245">
        <v>520.083</v>
      </c>
      <c r="AL35" s="246">
        <v>452.472</v>
      </c>
      <c r="AM35" s="246">
        <v>539.826</v>
      </c>
      <c r="AN35" s="247"/>
    </row>
    <row r="36" spans="2:40" ht="12" customHeight="1">
      <c r="B36" s="244" t="s">
        <v>732</v>
      </c>
      <c r="C36" s="14" t="s">
        <v>307</v>
      </c>
      <c r="D36" s="252">
        <v>78.933</v>
      </c>
      <c r="E36" s="252">
        <v>8.64</v>
      </c>
      <c r="F36" s="245">
        <v>16.1</v>
      </c>
      <c r="G36" s="245">
        <v>29.593</v>
      </c>
      <c r="H36" s="245">
        <v>18.453</v>
      </c>
      <c r="I36" s="245">
        <v>15.706</v>
      </c>
      <c r="J36" s="245">
        <v>16.373</v>
      </c>
      <c r="K36" s="245">
        <v>33.842</v>
      </c>
      <c r="L36" s="245">
        <v>31.526</v>
      </c>
      <c r="M36" s="245">
        <v>28.783</v>
      </c>
      <c r="N36" s="245">
        <v>16.853</v>
      </c>
      <c r="O36" s="245">
        <v>8.142</v>
      </c>
      <c r="P36" s="245">
        <v>15.318</v>
      </c>
      <c r="Q36" s="245">
        <v>23.747</v>
      </c>
      <c r="R36" s="245">
        <v>31.329</v>
      </c>
      <c r="S36" s="245">
        <v>100.476</v>
      </c>
      <c r="T36" s="245">
        <v>49.874</v>
      </c>
      <c r="U36" s="245">
        <v>28.965</v>
      </c>
      <c r="V36" s="245">
        <v>37.772</v>
      </c>
      <c r="W36" s="245">
        <v>55.935</v>
      </c>
      <c r="X36" s="245">
        <v>35.067</v>
      </c>
      <c r="Y36" s="245">
        <v>50.85</v>
      </c>
      <c r="Z36" s="245">
        <v>49.828</v>
      </c>
      <c r="AA36" s="245">
        <v>97.61</v>
      </c>
      <c r="AB36" s="245">
        <v>110.764</v>
      </c>
      <c r="AC36" s="245">
        <v>126.559</v>
      </c>
      <c r="AD36" s="245">
        <v>78.335</v>
      </c>
      <c r="AE36" s="245">
        <v>133.092</v>
      </c>
      <c r="AF36" s="245">
        <v>92.903</v>
      </c>
      <c r="AG36" s="245">
        <v>89.435</v>
      </c>
      <c r="AH36" s="245">
        <v>138.88</v>
      </c>
      <c r="AI36" s="245">
        <v>138.578</v>
      </c>
      <c r="AJ36" s="245">
        <v>124.553</v>
      </c>
      <c r="AK36" s="245">
        <v>97.432</v>
      </c>
      <c r="AL36" s="246">
        <v>128.61</v>
      </c>
      <c r="AM36" s="246">
        <v>173.624</v>
      </c>
      <c r="AN36" s="247"/>
    </row>
    <row r="37" spans="2:40" ht="12" customHeight="1">
      <c r="B37" s="253" t="s">
        <v>733</v>
      </c>
      <c r="C37" s="14" t="s">
        <v>307</v>
      </c>
      <c r="D37" s="252">
        <v>6346.606</v>
      </c>
      <c r="E37" s="252">
        <v>4174.489</v>
      </c>
      <c r="F37" s="245">
        <v>3207.757</v>
      </c>
      <c r="G37" s="245">
        <v>4449.857</v>
      </c>
      <c r="H37" s="245">
        <v>5117.253</v>
      </c>
      <c r="I37" s="245">
        <v>5439.545</v>
      </c>
      <c r="J37" s="245">
        <v>5699.888</v>
      </c>
      <c r="K37" s="245">
        <v>5880.588</v>
      </c>
      <c r="L37" s="245">
        <v>5298.539</v>
      </c>
      <c r="M37" s="245">
        <v>5109.033</v>
      </c>
      <c r="N37" s="245">
        <v>5032.25</v>
      </c>
      <c r="O37" s="245">
        <v>4948.186</v>
      </c>
      <c r="P37" s="245">
        <v>6032.507</v>
      </c>
      <c r="Q37" s="245">
        <v>6533.388</v>
      </c>
      <c r="R37" s="245">
        <v>5855.897</v>
      </c>
      <c r="S37" s="245">
        <v>3844.384</v>
      </c>
      <c r="T37" s="245">
        <v>3236.415</v>
      </c>
      <c r="U37" s="245">
        <v>4251.184</v>
      </c>
      <c r="V37" s="245">
        <v>4140.069</v>
      </c>
      <c r="W37" s="245">
        <v>4069.955</v>
      </c>
      <c r="X37" s="245">
        <v>4067.126</v>
      </c>
      <c r="Y37" s="245">
        <v>3059.687</v>
      </c>
      <c r="Z37" s="245">
        <v>2916.414</v>
      </c>
      <c r="AA37" s="245">
        <v>2562.21</v>
      </c>
      <c r="AB37" s="245">
        <v>2057.685</v>
      </c>
      <c r="AC37" s="245">
        <v>2020.059</v>
      </c>
      <c r="AD37" s="245">
        <v>2179.956</v>
      </c>
      <c r="AE37" s="245">
        <v>1859.459</v>
      </c>
      <c r="AF37" s="245">
        <v>1851.069</v>
      </c>
      <c r="AG37" s="248">
        <v>1974.534</v>
      </c>
      <c r="AH37" s="245">
        <v>924.832</v>
      </c>
      <c r="AI37" s="248">
        <v>1088.977</v>
      </c>
      <c r="AJ37" s="248">
        <v>602.17</v>
      </c>
      <c r="AK37" s="245">
        <v>488.819</v>
      </c>
      <c r="AL37" s="246">
        <v>510</v>
      </c>
      <c r="AM37" s="246">
        <v>490</v>
      </c>
      <c r="AN37" s="247"/>
    </row>
    <row r="38" spans="2:40" ht="11.45" customHeight="1">
      <c r="B38" s="254" t="s">
        <v>535</v>
      </c>
      <c r="C38" s="14" t="s">
        <v>307</v>
      </c>
      <c r="D38" s="252">
        <v>101.653</v>
      </c>
      <c r="E38" s="252">
        <v>256.949</v>
      </c>
      <c r="F38" s="245">
        <v>67.404</v>
      </c>
      <c r="G38" s="245">
        <v>81.591</v>
      </c>
      <c r="H38" s="245">
        <v>22.786</v>
      </c>
      <c r="I38" s="245">
        <v>33.473</v>
      </c>
      <c r="J38" s="245">
        <v>13.956</v>
      </c>
      <c r="K38" s="245">
        <v>25.318</v>
      </c>
      <c r="L38" s="245">
        <v>47.107</v>
      </c>
      <c r="M38" s="245">
        <v>50.135</v>
      </c>
      <c r="N38" s="245">
        <v>54.667</v>
      </c>
      <c r="O38" s="245">
        <v>67.401</v>
      </c>
      <c r="P38" s="245">
        <v>87.713</v>
      </c>
      <c r="Q38" s="245">
        <v>138.781</v>
      </c>
      <c r="R38" s="245">
        <v>88.667</v>
      </c>
      <c r="S38" s="245">
        <v>52.771</v>
      </c>
      <c r="T38" s="245">
        <v>44.444</v>
      </c>
      <c r="U38" s="245">
        <v>43.767</v>
      </c>
      <c r="V38" s="245">
        <v>75.344</v>
      </c>
      <c r="W38" s="245">
        <v>78.227</v>
      </c>
      <c r="X38" s="245">
        <v>87.507</v>
      </c>
      <c r="Y38" s="245">
        <v>95.31</v>
      </c>
      <c r="Z38" s="245">
        <v>68.282</v>
      </c>
      <c r="AA38" s="245">
        <v>71.895</v>
      </c>
      <c r="AB38" s="245">
        <v>61.33</v>
      </c>
      <c r="AC38" s="245">
        <v>81.167</v>
      </c>
      <c r="AD38" s="245">
        <v>90.95</v>
      </c>
      <c r="AE38" s="245">
        <v>80.73</v>
      </c>
      <c r="AF38" s="245">
        <v>29.647</v>
      </c>
      <c r="AG38" s="245">
        <v>19.254</v>
      </c>
      <c r="AH38" s="245">
        <v>18.65</v>
      </c>
      <c r="AI38" s="245">
        <v>16.251</v>
      </c>
      <c r="AJ38" s="245">
        <v>14.401</v>
      </c>
      <c r="AK38" s="245">
        <v>2.877</v>
      </c>
      <c r="AL38" s="246">
        <v>2.745</v>
      </c>
      <c r="AM38" s="246">
        <v>2.937</v>
      </c>
      <c r="AN38" s="247"/>
    </row>
    <row r="39" spans="2:40" ht="12" customHeight="1">
      <c r="B39" s="254" t="s">
        <v>536</v>
      </c>
      <c r="C39" s="14" t="s">
        <v>307</v>
      </c>
      <c r="D39" s="252">
        <v>337.626</v>
      </c>
      <c r="E39" s="252">
        <v>5942.561</v>
      </c>
      <c r="F39" s="245">
        <v>1406.77</v>
      </c>
      <c r="G39" s="245">
        <v>51344.812</v>
      </c>
      <c r="H39" s="245">
        <v>3233.5</v>
      </c>
      <c r="I39" s="245">
        <v>411.91</v>
      </c>
      <c r="J39" s="245">
        <v>208.711</v>
      </c>
      <c r="K39" s="245">
        <v>591.703</v>
      </c>
      <c r="L39" s="245">
        <v>249.465</v>
      </c>
      <c r="M39" s="245">
        <v>287.748</v>
      </c>
      <c r="N39" s="245">
        <v>358.52</v>
      </c>
      <c r="O39" s="245">
        <v>354.576</v>
      </c>
      <c r="P39" s="245">
        <v>55.987</v>
      </c>
      <c r="Q39" s="245">
        <v>52021.358</v>
      </c>
      <c r="R39" s="245">
        <v>3201.222</v>
      </c>
      <c r="S39" s="245">
        <v>127.153</v>
      </c>
      <c r="T39" s="245">
        <v>422.81</v>
      </c>
      <c r="U39" s="245">
        <v>340.496</v>
      </c>
      <c r="V39" s="245">
        <v>349.954</v>
      </c>
      <c r="W39" s="245">
        <v>1720.591</v>
      </c>
      <c r="X39" s="245">
        <v>1655.484</v>
      </c>
      <c r="Y39" s="245">
        <v>1233.787</v>
      </c>
      <c r="Z39" s="245">
        <v>850.58</v>
      </c>
      <c r="AA39" s="245">
        <v>695.086</v>
      </c>
      <c r="AB39" s="245">
        <v>754.303</v>
      </c>
      <c r="AC39" s="245">
        <v>322.373</v>
      </c>
      <c r="AD39" s="245">
        <v>134.829</v>
      </c>
      <c r="AE39" s="245">
        <v>197.898</v>
      </c>
      <c r="AF39" s="245">
        <v>1104.372</v>
      </c>
      <c r="AG39" s="245">
        <v>636.435</v>
      </c>
      <c r="AH39" s="245">
        <v>1429.477</v>
      </c>
      <c r="AI39" s="245">
        <v>2049.367</v>
      </c>
      <c r="AJ39" s="245">
        <v>205.051</v>
      </c>
      <c r="AK39" s="245">
        <v>223.53</v>
      </c>
      <c r="AL39" s="246">
        <v>2682.36</v>
      </c>
      <c r="AM39" s="246">
        <v>804.708</v>
      </c>
      <c r="AN39" s="247"/>
    </row>
    <row r="40" spans="2:40" ht="12" customHeight="1">
      <c r="B40" s="398" t="s">
        <v>424</v>
      </c>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247"/>
    </row>
    <row r="41" spans="2:40" ht="12" customHeight="1">
      <c r="B41" s="87" t="s">
        <v>537</v>
      </c>
      <c r="C41" s="14" t="s">
        <v>721</v>
      </c>
      <c r="D41" s="252">
        <v>49.669</v>
      </c>
      <c r="E41" s="252">
        <v>86.288</v>
      </c>
      <c r="F41" s="248">
        <v>84.725</v>
      </c>
      <c r="G41" s="248">
        <v>101.29</v>
      </c>
      <c r="H41" s="248">
        <v>83.067</v>
      </c>
      <c r="I41" s="248">
        <v>64.004</v>
      </c>
      <c r="J41" s="248">
        <v>61.794</v>
      </c>
      <c r="K41" s="248">
        <v>52.425</v>
      </c>
      <c r="L41" s="248">
        <v>49.775</v>
      </c>
      <c r="M41" s="248">
        <v>48.733</v>
      </c>
      <c r="N41" s="248">
        <v>62.634</v>
      </c>
      <c r="O41" s="248">
        <v>45.508</v>
      </c>
      <c r="P41" s="248">
        <v>42</v>
      </c>
      <c r="Q41" s="248">
        <v>34.126</v>
      </c>
      <c r="R41" s="248">
        <v>37.467</v>
      </c>
      <c r="S41" s="248">
        <v>32.069</v>
      </c>
      <c r="T41" s="248">
        <v>44.636</v>
      </c>
      <c r="U41" s="248">
        <v>52.196</v>
      </c>
      <c r="V41" s="248">
        <v>52.389</v>
      </c>
      <c r="W41" s="248">
        <v>57.199</v>
      </c>
      <c r="X41" s="248">
        <v>47.925</v>
      </c>
      <c r="Y41" s="248">
        <v>48.698</v>
      </c>
      <c r="Z41" s="248">
        <v>57.847</v>
      </c>
      <c r="AA41" s="248">
        <v>59.785</v>
      </c>
      <c r="AB41" s="248">
        <v>73.714</v>
      </c>
      <c r="AC41" s="248">
        <v>98.452</v>
      </c>
      <c r="AD41" s="248">
        <v>107.697</v>
      </c>
      <c r="AE41" s="248">
        <v>87.243</v>
      </c>
      <c r="AF41" s="248">
        <v>86.33</v>
      </c>
      <c r="AG41" s="248">
        <v>89.731</v>
      </c>
      <c r="AH41" s="248">
        <v>121.022</v>
      </c>
      <c r="AI41" s="248">
        <v>146.512</v>
      </c>
      <c r="AJ41" s="248">
        <v>118.782</v>
      </c>
      <c r="AK41" s="248">
        <v>120.782</v>
      </c>
      <c r="AL41" s="249">
        <v>118.931</v>
      </c>
      <c r="AM41" s="249">
        <v>143.389</v>
      </c>
      <c r="AN41" s="250"/>
    </row>
    <row r="42" spans="2:40" ht="12" customHeight="1">
      <c r="B42" s="87" t="s">
        <v>538</v>
      </c>
      <c r="C42" s="14" t="s">
        <v>721</v>
      </c>
      <c r="D42" s="252">
        <v>498.468</v>
      </c>
      <c r="E42" s="60">
        <v>594.051</v>
      </c>
      <c r="F42" s="60">
        <v>666.994</v>
      </c>
      <c r="G42" s="60">
        <v>696.582</v>
      </c>
      <c r="H42" s="60">
        <v>745.224</v>
      </c>
      <c r="I42" s="60">
        <v>748.208</v>
      </c>
      <c r="J42" s="60">
        <v>724.325</v>
      </c>
      <c r="K42" s="60">
        <v>707.981</v>
      </c>
      <c r="L42" s="60">
        <v>695.864</v>
      </c>
      <c r="M42" s="60">
        <v>801.49</v>
      </c>
      <c r="N42" s="248">
        <v>842.718</v>
      </c>
      <c r="O42" s="248">
        <v>825.778</v>
      </c>
      <c r="P42" s="248">
        <v>945.982</v>
      </c>
      <c r="Q42" s="248">
        <v>898.588</v>
      </c>
      <c r="R42" s="248">
        <v>900.09</v>
      </c>
      <c r="S42" s="248">
        <v>858.024</v>
      </c>
      <c r="T42" s="248">
        <v>964.408</v>
      </c>
      <c r="U42" s="248">
        <v>895.515</v>
      </c>
      <c r="V42" s="248">
        <v>976.285</v>
      </c>
      <c r="W42" s="248">
        <v>921.995</v>
      </c>
      <c r="X42" s="248">
        <v>958.244</v>
      </c>
      <c r="Y42" s="248">
        <v>885.768</v>
      </c>
      <c r="Z42" s="248">
        <v>922.656</v>
      </c>
      <c r="AA42" s="248">
        <v>935.123</v>
      </c>
      <c r="AB42" s="248">
        <v>977.798</v>
      </c>
      <c r="AC42" s="248">
        <v>1115.58</v>
      </c>
      <c r="AD42" s="248">
        <v>1268.748</v>
      </c>
      <c r="AE42" s="248">
        <v>1108.641</v>
      </c>
      <c r="AF42" s="248">
        <v>904.934</v>
      </c>
      <c r="AG42" s="248">
        <v>1032.756</v>
      </c>
      <c r="AH42" s="248">
        <v>1100.588</v>
      </c>
      <c r="AI42" s="248">
        <v>1143.627</v>
      </c>
      <c r="AJ42" s="248">
        <v>862.283</v>
      </c>
      <c r="AK42" s="248">
        <v>819.414</v>
      </c>
      <c r="AL42" s="249">
        <v>888.959</v>
      </c>
      <c r="AM42" s="249">
        <v>951.181</v>
      </c>
      <c r="AN42" s="250"/>
    </row>
    <row r="43" spans="2:40" ht="12" customHeight="1">
      <c r="B43" s="87" t="s">
        <v>539</v>
      </c>
      <c r="C43" s="9" t="s">
        <v>721</v>
      </c>
      <c r="D43" s="279">
        <v>548.137</v>
      </c>
      <c r="E43" s="88">
        <v>680.339</v>
      </c>
      <c r="F43" s="88">
        <v>751.719</v>
      </c>
      <c r="G43" s="88">
        <v>797.872</v>
      </c>
      <c r="H43" s="88">
        <v>828.292</v>
      </c>
      <c r="I43" s="88">
        <v>812.212</v>
      </c>
      <c r="J43" s="88">
        <v>786.119</v>
      </c>
      <c r="K43" s="88">
        <v>760.406</v>
      </c>
      <c r="L43" s="88">
        <v>745.639</v>
      </c>
      <c r="M43" s="88">
        <v>850.223</v>
      </c>
      <c r="N43" s="88">
        <v>905.352</v>
      </c>
      <c r="O43" s="88">
        <v>871.286</v>
      </c>
      <c r="P43" s="88">
        <v>987.982</v>
      </c>
      <c r="Q43" s="88">
        <v>932.714</v>
      </c>
      <c r="R43" s="88">
        <v>937.557</v>
      </c>
      <c r="S43" s="88">
        <v>890.093</v>
      </c>
      <c r="T43" s="88">
        <v>1009.044</v>
      </c>
      <c r="U43" s="88">
        <v>947.711</v>
      </c>
      <c r="V43" s="88">
        <v>1028.674</v>
      </c>
      <c r="W43" s="88">
        <v>979.194</v>
      </c>
      <c r="X43" s="88">
        <v>1006.169</v>
      </c>
      <c r="Y43" s="88">
        <v>934.466</v>
      </c>
      <c r="Z43" s="88">
        <v>980.503</v>
      </c>
      <c r="AA43" s="88">
        <v>994.909</v>
      </c>
      <c r="AB43" s="88">
        <v>1051.512</v>
      </c>
      <c r="AC43" s="88">
        <v>1214.032</v>
      </c>
      <c r="AD43" s="88">
        <v>1376.445</v>
      </c>
      <c r="AE43" s="88">
        <v>1195.884</v>
      </c>
      <c r="AF43" s="88">
        <v>991.264</v>
      </c>
      <c r="AG43" s="88">
        <v>1122.488</v>
      </c>
      <c r="AH43" s="88">
        <v>1221.609</v>
      </c>
      <c r="AI43" s="88">
        <v>1290.139</v>
      </c>
      <c r="AJ43" s="88">
        <v>981.065</v>
      </c>
      <c r="AK43" s="88">
        <v>940.196</v>
      </c>
      <c r="AL43" s="280">
        <v>1007.891</v>
      </c>
      <c r="AM43" s="280">
        <v>1094.569</v>
      </c>
      <c r="AN43" s="281"/>
    </row>
    <row r="44" spans="2:40" ht="12" customHeight="1">
      <c r="B44" s="253" t="s">
        <v>191</v>
      </c>
      <c r="C44" s="14" t="s">
        <v>721</v>
      </c>
      <c r="D44" s="252">
        <v>38.292</v>
      </c>
      <c r="E44" s="60">
        <v>41.332</v>
      </c>
      <c r="F44" s="60">
        <v>44.82</v>
      </c>
      <c r="G44" s="60">
        <v>43.899</v>
      </c>
      <c r="H44" s="60">
        <v>52.218</v>
      </c>
      <c r="I44" s="60">
        <v>57.945</v>
      </c>
      <c r="J44" s="60">
        <v>53.179</v>
      </c>
      <c r="K44" s="60">
        <v>54.047</v>
      </c>
      <c r="L44" s="60">
        <v>61.894</v>
      </c>
      <c r="M44" s="60">
        <v>70.918</v>
      </c>
      <c r="N44" s="60">
        <v>80.91</v>
      </c>
      <c r="O44" s="60">
        <v>97.615</v>
      </c>
      <c r="P44" s="60">
        <v>115.981</v>
      </c>
      <c r="Q44" s="60">
        <v>118.359</v>
      </c>
      <c r="R44" s="60">
        <v>101.988</v>
      </c>
      <c r="S44" s="60">
        <v>118.863</v>
      </c>
      <c r="T44" s="60">
        <v>128.217</v>
      </c>
      <c r="U44" s="60">
        <v>146.014</v>
      </c>
      <c r="V44" s="60">
        <v>156.658</v>
      </c>
      <c r="W44" s="60">
        <v>166.6</v>
      </c>
      <c r="X44" s="60">
        <v>162.398</v>
      </c>
      <c r="Y44" s="60">
        <v>160.018</v>
      </c>
      <c r="Z44" s="60">
        <v>162.353</v>
      </c>
      <c r="AA44" s="60">
        <v>179.036</v>
      </c>
      <c r="AB44" s="60">
        <v>208.346</v>
      </c>
      <c r="AC44" s="60">
        <v>236.456</v>
      </c>
      <c r="AD44" s="60">
        <v>253.835</v>
      </c>
      <c r="AE44" s="60">
        <v>261.226</v>
      </c>
      <c r="AF44" s="60">
        <v>254.538</v>
      </c>
      <c r="AG44" s="60">
        <v>280.178</v>
      </c>
      <c r="AH44" s="60">
        <v>292.013</v>
      </c>
      <c r="AI44" s="60">
        <v>279.59</v>
      </c>
      <c r="AJ44" s="60">
        <v>279.436</v>
      </c>
      <c r="AK44" s="60">
        <v>287.678</v>
      </c>
      <c r="AL44" s="66">
        <v>332.014</v>
      </c>
      <c r="AM44" s="66">
        <v>330.536</v>
      </c>
      <c r="AN44" s="255"/>
    </row>
    <row r="45" spans="2:40" ht="12" customHeight="1">
      <c r="B45" s="253" t="s">
        <v>722</v>
      </c>
      <c r="C45" s="14" t="s">
        <v>721</v>
      </c>
      <c r="D45" s="256">
        <v>87.709</v>
      </c>
      <c r="E45" s="256">
        <v>123.156</v>
      </c>
      <c r="F45" s="256">
        <v>155.942</v>
      </c>
      <c r="G45" s="256">
        <v>178.478</v>
      </c>
      <c r="H45" s="256">
        <v>157.589</v>
      </c>
      <c r="I45" s="256">
        <v>168.809</v>
      </c>
      <c r="J45" s="256">
        <v>168.764</v>
      </c>
      <c r="K45" s="256">
        <v>145.246</v>
      </c>
      <c r="L45" s="256">
        <v>143.569</v>
      </c>
      <c r="M45" s="256">
        <v>166.969</v>
      </c>
      <c r="N45" s="256">
        <v>166.144</v>
      </c>
      <c r="O45" s="256">
        <v>176.446</v>
      </c>
      <c r="P45" s="256">
        <v>191.594</v>
      </c>
      <c r="Q45" s="256">
        <v>165.966</v>
      </c>
      <c r="R45" s="256">
        <v>161.62</v>
      </c>
      <c r="S45" s="256">
        <v>129.262</v>
      </c>
      <c r="T45" s="256">
        <v>143.53</v>
      </c>
      <c r="U45" s="256">
        <v>148.406</v>
      </c>
      <c r="V45" s="256">
        <v>167.677</v>
      </c>
      <c r="W45" s="256">
        <v>163.323</v>
      </c>
      <c r="X45" s="256">
        <v>151.123</v>
      </c>
      <c r="Y45" s="256">
        <v>116.564</v>
      </c>
      <c r="Z45" s="256">
        <v>96.692</v>
      </c>
      <c r="AA45" s="256">
        <v>98.543</v>
      </c>
      <c r="AB45" s="256">
        <v>153.211</v>
      </c>
      <c r="AC45" s="256">
        <v>186.258</v>
      </c>
      <c r="AD45" s="256">
        <v>179.705</v>
      </c>
      <c r="AE45" s="256">
        <v>155.971</v>
      </c>
      <c r="AF45" s="256">
        <v>135.327</v>
      </c>
      <c r="AG45" s="256">
        <v>176.519</v>
      </c>
      <c r="AH45" s="256">
        <v>196.616</v>
      </c>
      <c r="AI45" s="256">
        <v>182.113</v>
      </c>
      <c r="AJ45" s="256">
        <v>146.345</v>
      </c>
      <c r="AK45" s="257">
        <v>157.921</v>
      </c>
      <c r="AL45" s="258">
        <v>155.772</v>
      </c>
      <c r="AM45" s="15">
        <v>165.723</v>
      </c>
      <c r="AN45" s="46"/>
    </row>
    <row r="46" spans="2:40" ht="12" customHeight="1">
      <c r="B46" s="87" t="s">
        <v>540</v>
      </c>
      <c r="C46" s="14" t="s">
        <v>721</v>
      </c>
      <c r="D46" s="252">
        <v>126.001</v>
      </c>
      <c r="E46" s="252">
        <v>164.488</v>
      </c>
      <c r="F46" s="245">
        <v>200.762</v>
      </c>
      <c r="G46" s="245">
        <v>222.377</v>
      </c>
      <c r="H46" s="245">
        <v>209.807</v>
      </c>
      <c r="I46" s="245">
        <v>226.754</v>
      </c>
      <c r="J46" s="245">
        <v>221.943</v>
      </c>
      <c r="K46" s="245">
        <v>199.293</v>
      </c>
      <c r="L46" s="245">
        <v>205.463</v>
      </c>
      <c r="M46" s="245">
        <v>237.887</v>
      </c>
      <c r="N46" s="245">
        <v>247.054</v>
      </c>
      <c r="O46" s="245">
        <v>274.061</v>
      </c>
      <c r="P46" s="245">
        <v>307.575</v>
      </c>
      <c r="Q46" s="245">
        <v>284.325</v>
      </c>
      <c r="R46" s="245">
        <v>263.608</v>
      </c>
      <c r="S46" s="245">
        <v>248.125</v>
      </c>
      <c r="T46" s="245">
        <v>271.747</v>
      </c>
      <c r="U46" s="245">
        <v>294.421</v>
      </c>
      <c r="V46" s="245">
        <v>324.335</v>
      </c>
      <c r="W46" s="245">
        <v>329.923</v>
      </c>
      <c r="X46" s="245">
        <v>313.521</v>
      </c>
      <c r="Y46" s="245">
        <v>276.582</v>
      </c>
      <c r="Z46" s="245">
        <v>259.045</v>
      </c>
      <c r="AA46" s="245">
        <v>277.579</v>
      </c>
      <c r="AB46" s="245">
        <v>361.557</v>
      </c>
      <c r="AC46" s="245">
        <v>422.714</v>
      </c>
      <c r="AD46" s="245">
        <v>433.541</v>
      </c>
      <c r="AE46" s="245">
        <v>417.197</v>
      </c>
      <c r="AF46" s="245">
        <v>389.865</v>
      </c>
      <c r="AG46" s="245">
        <v>456.697</v>
      </c>
      <c r="AH46" s="245">
        <v>488.629</v>
      </c>
      <c r="AI46" s="245">
        <v>461.703</v>
      </c>
      <c r="AJ46" s="245">
        <v>425.781</v>
      </c>
      <c r="AK46" s="245">
        <v>445.599</v>
      </c>
      <c r="AL46" s="246">
        <v>487.786</v>
      </c>
      <c r="AM46" s="246">
        <v>496.259</v>
      </c>
      <c r="AN46" s="247"/>
    </row>
    <row r="47" spans="2:40" ht="12" customHeight="1">
      <c r="B47" s="253" t="s">
        <v>723</v>
      </c>
      <c r="C47" s="14" t="s">
        <v>721</v>
      </c>
      <c r="D47" s="252">
        <v>6.525</v>
      </c>
      <c r="E47" s="252">
        <v>6.367</v>
      </c>
      <c r="F47" s="248">
        <v>5.44</v>
      </c>
      <c r="G47" s="248">
        <v>5.038</v>
      </c>
      <c r="H47" s="248">
        <v>6.974</v>
      </c>
      <c r="I47" s="248">
        <v>5.855</v>
      </c>
      <c r="J47" s="248">
        <v>5.459</v>
      </c>
      <c r="K47" s="248">
        <v>5.656</v>
      </c>
      <c r="L47" s="248">
        <v>6.674</v>
      </c>
      <c r="M47" s="248">
        <v>12.276</v>
      </c>
      <c r="N47" s="248">
        <v>16.51</v>
      </c>
      <c r="O47" s="248">
        <v>39.227</v>
      </c>
      <c r="P47" s="248">
        <v>43.939</v>
      </c>
      <c r="Q47" s="248">
        <v>58.964</v>
      </c>
      <c r="R47" s="248">
        <v>62.927</v>
      </c>
      <c r="S47" s="248">
        <v>50.667</v>
      </c>
      <c r="T47" s="248">
        <v>43.495</v>
      </c>
      <c r="U47" s="248">
        <v>44.007</v>
      </c>
      <c r="V47" s="248">
        <v>41.313</v>
      </c>
      <c r="W47" s="248">
        <v>39.138</v>
      </c>
      <c r="X47" s="248">
        <v>32.258</v>
      </c>
      <c r="Y47" s="248">
        <v>29.961</v>
      </c>
      <c r="Z47" s="248">
        <v>31.001</v>
      </c>
      <c r="AA47" s="248">
        <v>29.398</v>
      </c>
      <c r="AB47" s="248">
        <v>26.227</v>
      </c>
      <c r="AC47" s="248">
        <v>26.774</v>
      </c>
      <c r="AD47" s="248">
        <v>27.497</v>
      </c>
      <c r="AE47" s="248">
        <v>26.963</v>
      </c>
      <c r="AF47" s="248">
        <v>30.118</v>
      </c>
      <c r="AG47" s="248">
        <v>34.864</v>
      </c>
      <c r="AH47" s="248">
        <v>31.41</v>
      </c>
      <c r="AI47" s="248">
        <v>27.638</v>
      </c>
      <c r="AJ47" s="248">
        <v>31.62</v>
      </c>
      <c r="AK47" s="248">
        <v>28.791</v>
      </c>
      <c r="AL47" s="249">
        <v>34.342</v>
      </c>
      <c r="AM47" s="249">
        <v>42.693</v>
      </c>
      <c r="AN47" s="250"/>
    </row>
    <row r="48" spans="2:40" ht="12" customHeight="1">
      <c r="B48" s="253" t="s">
        <v>724</v>
      </c>
      <c r="C48" s="14" t="s">
        <v>721</v>
      </c>
      <c r="D48" s="252">
        <v>1.132</v>
      </c>
      <c r="E48" s="252">
        <v>1.597</v>
      </c>
      <c r="F48" s="248">
        <v>2.386</v>
      </c>
      <c r="G48" s="248">
        <v>3.832</v>
      </c>
      <c r="H48" s="248">
        <v>6.63</v>
      </c>
      <c r="I48" s="248">
        <v>9.278</v>
      </c>
      <c r="J48" s="248">
        <v>9.632</v>
      </c>
      <c r="K48" s="248">
        <v>10.477</v>
      </c>
      <c r="L48" s="248">
        <v>11.537</v>
      </c>
      <c r="M48" s="248">
        <v>13.69</v>
      </c>
      <c r="N48" s="248">
        <v>18.933</v>
      </c>
      <c r="O48" s="248">
        <v>17.255</v>
      </c>
      <c r="P48" s="248">
        <v>21.455</v>
      </c>
      <c r="Q48" s="248">
        <v>20.941</v>
      </c>
      <c r="R48" s="248">
        <v>23.312</v>
      </c>
      <c r="S48" s="248">
        <v>19.841</v>
      </c>
      <c r="T48" s="248">
        <v>19.775</v>
      </c>
      <c r="U48" s="248">
        <v>21.595</v>
      </c>
      <c r="V48" s="248">
        <v>28.454</v>
      </c>
      <c r="W48" s="248">
        <v>30.191</v>
      </c>
      <c r="X48" s="248">
        <v>37.084</v>
      </c>
      <c r="Y48" s="248">
        <v>27.777</v>
      </c>
      <c r="Z48" s="248">
        <v>30.674</v>
      </c>
      <c r="AA48" s="248">
        <v>37.768</v>
      </c>
      <c r="AB48" s="248">
        <v>31.903</v>
      </c>
      <c r="AC48" s="248">
        <v>36.675</v>
      </c>
      <c r="AD48" s="248">
        <v>35.698</v>
      </c>
      <c r="AE48" s="248">
        <v>29.042</v>
      </c>
      <c r="AF48" s="248">
        <v>36.124</v>
      </c>
      <c r="AG48" s="248">
        <v>38.25</v>
      </c>
      <c r="AH48" s="248">
        <v>38.363</v>
      </c>
      <c r="AI48" s="248">
        <v>40.49</v>
      </c>
      <c r="AJ48" s="248">
        <v>30.926</v>
      </c>
      <c r="AK48" s="248">
        <v>50.6</v>
      </c>
      <c r="AL48" s="249">
        <v>41.662</v>
      </c>
      <c r="AM48" s="249">
        <v>43</v>
      </c>
      <c r="AN48" s="250"/>
    </row>
    <row r="49" spans="2:40" ht="12" customHeight="1">
      <c r="B49" s="254" t="s">
        <v>242</v>
      </c>
      <c r="C49" s="14" t="s">
        <v>721</v>
      </c>
      <c r="D49" s="259">
        <v>5.854</v>
      </c>
      <c r="E49" s="259">
        <v>7.842</v>
      </c>
      <c r="F49" s="260">
        <v>9.221</v>
      </c>
      <c r="G49" s="260">
        <v>11.441</v>
      </c>
      <c r="H49" s="260">
        <v>11.418</v>
      </c>
      <c r="I49" s="260">
        <v>10.725</v>
      </c>
      <c r="J49" s="260">
        <v>9.232</v>
      </c>
      <c r="K49" s="260">
        <v>8.585</v>
      </c>
      <c r="L49" s="260">
        <v>7.888</v>
      </c>
      <c r="M49" s="260">
        <v>8.252</v>
      </c>
      <c r="N49" s="260">
        <v>7.076</v>
      </c>
      <c r="O49" s="260">
        <v>8.481</v>
      </c>
      <c r="P49" s="260">
        <v>10.87</v>
      </c>
      <c r="Q49" s="260">
        <v>13.375</v>
      </c>
      <c r="R49" s="260">
        <v>13.359</v>
      </c>
      <c r="S49" s="260">
        <v>13.914</v>
      </c>
      <c r="T49" s="260">
        <v>19.116</v>
      </c>
      <c r="U49" s="260">
        <v>21.73</v>
      </c>
      <c r="V49" s="260">
        <v>17.997</v>
      </c>
      <c r="W49" s="260">
        <v>15.721</v>
      </c>
      <c r="X49" s="260">
        <v>20.223</v>
      </c>
      <c r="Y49" s="260">
        <v>27.363</v>
      </c>
      <c r="Z49" s="260">
        <v>26.686</v>
      </c>
      <c r="AA49" s="260">
        <v>26.729</v>
      </c>
      <c r="AB49" s="260">
        <v>34.39</v>
      </c>
      <c r="AC49" s="260">
        <v>38.344</v>
      </c>
      <c r="AD49" s="260">
        <v>36.489</v>
      </c>
      <c r="AE49" s="260">
        <v>29.565</v>
      </c>
      <c r="AF49" s="260">
        <v>29.304</v>
      </c>
      <c r="AG49" s="260">
        <v>24.83</v>
      </c>
      <c r="AH49" s="260">
        <v>17.502</v>
      </c>
      <c r="AI49" s="260">
        <v>17.441</v>
      </c>
      <c r="AJ49" s="260">
        <v>14.764</v>
      </c>
      <c r="AK49" s="261">
        <v>21.477</v>
      </c>
      <c r="AL49" s="249">
        <v>24.229</v>
      </c>
      <c r="AM49" s="249">
        <v>24.621</v>
      </c>
      <c r="AN49" s="250"/>
    </row>
    <row r="50" spans="2:40" ht="12" customHeight="1">
      <c r="B50" s="398" t="s">
        <v>192</v>
      </c>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46"/>
    </row>
    <row r="51" spans="2:40" ht="12" customHeight="1">
      <c r="B51" s="243" t="s">
        <v>725</v>
      </c>
      <c r="C51" s="14" t="s">
        <v>284</v>
      </c>
      <c r="D51" s="252">
        <v>637.805</v>
      </c>
      <c r="E51" s="252">
        <v>529.95</v>
      </c>
      <c r="F51" s="245">
        <v>474.205</v>
      </c>
      <c r="G51" s="245">
        <v>625.144</v>
      </c>
      <c r="H51" s="245">
        <v>557.806</v>
      </c>
      <c r="I51" s="245">
        <v>564.363</v>
      </c>
      <c r="J51" s="245">
        <v>473.075</v>
      </c>
      <c r="K51" s="245">
        <v>422.353</v>
      </c>
      <c r="L51" s="245">
        <v>500.962</v>
      </c>
      <c r="M51" s="245">
        <v>448.629</v>
      </c>
      <c r="N51" s="245">
        <v>383.199</v>
      </c>
      <c r="O51" s="245">
        <v>459.178</v>
      </c>
      <c r="P51" s="245">
        <v>478.8</v>
      </c>
      <c r="Q51" s="245">
        <v>402.665</v>
      </c>
      <c r="R51" s="245">
        <v>306.951</v>
      </c>
      <c r="S51" s="245">
        <v>321.33</v>
      </c>
      <c r="T51" s="245">
        <v>372.891</v>
      </c>
      <c r="U51" s="245">
        <v>377.697</v>
      </c>
      <c r="V51" s="245">
        <v>401.436</v>
      </c>
      <c r="W51" s="245">
        <v>342.516</v>
      </c>
      <c r="X51" s="245">
        <v>313.798</v>
      </c>
      <c r="Y51" s="245">
        <v>308.25</v>
      </c>
      <c r="Z51" s="245">
        <v>335.005</v>
      </c>
      <c r="AA51" s="245">
        <v>301.417</v>
      </c>
      <c r="AB51" s="245">
        <v>316.431</v>
      </c>
      <c r="AC51" s="245">
        <v>295.347</v>
      </c>
      <c r="AD51" s="245">
        <v>324.72</v>
      </c>
      <c r="AE51" s="245">
        <v>296.146</v>
      </c>
      <c r="AF51" s="245">
        <v>312.927</v>
      </c>
      <c r="AG51" s="245">
        <v>327.997</v>
      </c>
      <c r="AH51" s="245">
        <v>270.269</v>
      </c>
      <c r="AI51" s="245">
        <v>234.021</v>
      </c>
      <c r="AJ51" s="245">
        <v>275.252</v>
      </c>
      <c r="AK51" s="245">
        <v>307.996</v>
      </c>
      <c r="AL51" s="246">
        <v>306.448</v>
      </c>
      <c r="AM51" s="246">
        <v>318.737</v>
      </c>
      <c r="AN51" s="247"/>
    </row>
    <row r="52" spans="2:40" ht="12" customHeight="1">
      <c r="B52" s="262" t="s">
        <v>194</v>
      </c>
      <c r="C52" s="14" t="s">
        <v>322</v>
      </c>
      <c r="D52" s="252">
        <v>177.974</v>
      </c>
      <c r="E52" s="252">
        <v>156.692</v>
      </c>
      <c r="F52" s="248">
        <v>190.351</v>
      </c>
      <c r="G52" s="248">
        <v>252.15</v>
      </c>
      <c r="H52" s="248">
        <v>257.34</v>
      </c>
      <c r="I52" s="248">
        <v>287.777</v>
      </c>
      <c r="J52" s="248">
        <v>276.781</v>
      </c>
      <c r="K52" s="248">
        <v>282.062</v>
      </c>
      <c r="L52" s="248">
        <v>297.248</v>
      </c>
      <c r="M52" s="248">
        <v>281.134</v>
      </c>
      <c r="N52" s="248">
        <v>255.765</v>
      </c>
      <c r="O52" s="248">
        <v>274.05</v>
      </c>
      <c r="P52" s="248">
        <v>283.787</v>
      </c>
      <c r="Q52" s="248">
        <v>228.914</v>
      </c>
      <c r="R52" s="248">
        <v>170.911</v>
      </c>
      <c r="S52" s="248">
        <v>127.59</v>
      </c>
      <c r="T52" s="248">
        <v>114.803</v>
      </c>
      <c r="U52" s="248">
        <v>91.669</v>
      </c>
      <c r="V52" s="248">
        <v>82.449</v>
      </c>
      <c r="W52" s="248">
        <v>67.282</v>
      </c>
      <c r="X52" s="248">
        <v>61.858</v>
      </c>
      <c r="Y52" s="248">
        <v>49.418</v>
      </c>
      <c r="Z52" s="248">
        <v>43.949</v>
      </c>
      <c r="AA52" s="248">
        <v>36.668</v>
      </c>
      <c r="AB52" s="248">
        <v>34.434</v>
      </c>
      <c r="AC52" s="248">
        <v>35.198</v>
      </c>
      <c r="AD52" s="248">
        <v>41.408</v>
      </c>
      <c r="AE52" s="248">
        <v>34.75</v>
      </c>
      <c r="AF52" s="248">
        <v>30.89</v>
      </c>
      <c r="AG52" s="248">
        <v>28.558</v>
      </c>
      <c r="AH52" s="248">
        <v>29.027</v>
      </c>
      <c r="AI52" s="248">
        <v>17.57</v>
      </c>
      <c r="AJ52" s="248">
        <v>17.784</v>
      </c>
      <c r="AK52" s="248">
        <v>25.142</v>
      </c>
      <c r="AL52" s="249">
        <v>30.793</v>
      </c>
      <c r="AM52" s="249">
        <v>32.028</v>
      </c>
      <c r="AN52" s="250"/>
    </row>
    <row r="53" spans="2:40" ht="12" customHeight="1">
      <c r="B53" s="263" t="s">
        <v>195</v>
      </c>
      <c r="C53" s="14" t="s">
        <v>322</v>
      </c>
      <c r="D53" s="252">
        <v>61.792</v>
      </c>
      <c r="E53" s="252">
        <v>71.076</v>
      </c>
      <c r="F53" s="248">
        <v>55.034</v>
      </c>
      <c r="G53" s="248">
        <v>54.053</v>
      </c>
      <c r="H53" s="248">
        <v>52.861</v>
      </c>
      <c r="I53" s="248">
        <v>59.509</v>
      </c>
      <c r="J53" s="248">
        <v>65.433</v>
      </c>
      <c r="K53" s="248">
        <v>66.925</v>
      </c>
      <c r="L53" s="248">
        <v>60.695</v>
      </c>
      <c r="M53" s="248">
        <v>69.127</v>
      </c>
      <c r="N53" s="248">
        <v>42.782</v>
      </c>
      <c r="O53" s="248">
        <v>66.527</v>
      </c>
      <c r="P53" s="248">
        <v>85.667</v>
      </c>
      <c r="Q53" s="248">
        <v>68.918</v>
      </c>
      <c r="R53" s="248">
        <v>58.63</v>
      </c>
      <c r="S53" s="248">
        <v>55.679</v>
      </c>
      <c r="T53" s="248">
        <v>66.98</v>
      </c>
      <c r="U53" s="248">
        <v>82.729</v>
      </c>
      <c r="V53" s="248">
        <v>92.294</v>
      </c>
      <c r="W53" s="248">
        <v>73.014</v>
      </c>
      <c r="X53" s="248">
        <v>69.599</v>
      </c>
      <c r="Y53" s="248">
        <v>70.551</v>
      </c>
      <c r="Z53" s="248">
        <v>64.571</v>
      </c>
      <c r="AA53" s="248">
        <v>67.289</v>
      </c>
      <c r="AB53" s="248">
        <v>86.367</v>
      </c>
      <c r="AC53" s="248">
        <v>97.124</v>
      </c>
      <c r="AD53" s="248">
        <v>92.496</v>
      </c>
      <c r="AE53" s="248">
        <v>85.95</v>
      </c>
      <c r="AF53" s="248">
        <v>85.262</v>
      </c>
      <c r="AG53" s="248">
        <v>95.123</v>
      </c>
      <c r="AH53" s="248">
        <v>93.928</v>
      </c>
      <c r="AI53" s="248">
        <v>76.8</v>
      </c>
      <c r="AJ53" s="248">
        <v>71.08</v>
      </c>
      <c r="AK53" s="248">
        <v>90.33</v>
      </c>
      <c r="AL53" s="249">
        <v>88.556</v>
      </c>
      <c r="AM53" s="249">
        <v>92.107</v>
      </c>
      <c r="AN53" s="250"/>
    </row>
    <row r="54" spans="2:40" ht="12" customHeight="1">
      <c r="B54" s="243" t="s">
        <v>726</v>
      </c>
      <c r="C54" s="14" t="s">
        <v>322</v>
      </c>
      <c r="D54" s="252">
        <v>877.572</v>
      </c>
      <c r="E54" s="252">
        <v>757.718</v>
      </c>
      <c r="F54" s="245">
        <v>719.59</v>
      </c>
      <c r="G54" s="245">
        <v>931.348</v>
      </c>
      <c r="H54" s="245">
        <v>868.007</v>
      </c>
      <c r="I54" s="245">
        <v>911.649</v>
      </c>
      <c r="J54" s="245">
        <v>815.288</v>
      </c>
      <c r="K54" s="245">
        <v>771.341</v>
      </c>
      <c r="L54" s="245">
        <v>858.905</v>
      </c>
      <c r="M54" s="245">
        <v>798.89</v>
      </c>
      <c r="N54" s="245">
        <v>681.746</v>
      </c>
      <c r="O54" s="245">
        <v>799.755</v>
      </c>
      <c r="P54" s="245">
        <v>848.254</v>
      </c>
      <c r="Q54" s="245">
        <v>700.497</v>
      </c>
      <c r="R54" s="245">
        <v>536.492</v>
      </c>
      <c r="S54" s="245">
        <v>504.599</v>
      </c>
      <c r="T54" s="245">
        <v>554.673</v>
      </c>
      <c r="U54" s="245">
        <v>552.096</v>
      </c>
      <c r="V54" s="245">
        <v>576.179</v>
      </c>
      <c r="W54" s="245">
        <v>482.812</v>
      </c>
      <c r="X54" s="245">
        <v>445.256</v>
      </c>
      <c r="Y54" s="245">
        <v>428.219</v>
      </c>
      <c r="Z54" s="245">
        <v>443.524</v>
      </c>
      <c r="AA54" s="245">
        <v>405.374</v>
      </c>
      <c r="AB54" s="245">
        <v>437.231</v>
      </c>
      <c r="AC54" s="245">
        <v>427.669</v>
      </c>
      <c r="AD54" s="245">
        <v>458.625</v>
      </c>
      <c r="AE54" s="245">
        <v>416.846</v>
      </c>
      <c r="AF54" s="245">
        <v>429.079</v>
      </c>
      <c r="AG54" s="245">
        <v>451.678</v>
      </c>
      <c r="AH54" s="245">
        <v>393.224</v>
      </c>
      <c r="AI54" s="245">
        <v>328.391</v>
      </c>
      <c r="AJ54" s="245">
        <v>364.116</v>
      </c>
      <c r="AK54" s="245">
        <v>423.468</v>
      </c>
      <c r="AL54" s="246">
        <v>425.797</v>
      </c>
      <c r="AM54" s="246">
        <v>442.871</v>
      </c>
      <c r="AN54" s="247"/>
    </row>
    <row r="55" spans="2:40" ht="12" customHeight="1">
      <c r="B55" s="398" t="s">
        <v>197</v>
      </c>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264"/>
    </row>
    <row r="56" spans="2:40" ht="12" customHeight="1">
      <c r="B56" s="265" t="s">
        <v>727</v>
      </c>
      <c r="C56" s="197" t="s">
        <v>284</v>
      </c>
      <c r="D56" s="252">
        <v>35.029</v>
      </c>
      <c r="E56" s="252">
        <v>47.931</v>
      </c>
      <c r="F56" s="252">
        <v>50.02</v>
      </c>
      <c r="G56" s="252">
        <v>51.395</v>
      </c>
      <c r="H56" s="252">
        <v>69.642</v>
      </c>
      <c r="I56" s="252">
        <v>83.107</v>
      </c>
      <c r="J56" s="252">
        <v>76.773</v>
      </c>
      <c r="K56" s="252">
        <v>60.339</v>
      </c>
      <c r="L56" s="252">
        <v>110.072</v>
      </c>
      <c r="M56" s="252">
        <v>105.261</v>
      </c>
      <c r="N56" s="252">
        <v>117.103</v>
      </c>
      <c r="O56" s="252">
        <v>136.761</v>
      </c>
      <c r="P56" s="252">
        <v>120.238</v>
      </c>
      <c r="Q56" s="252">
        <v>122.806</v>
      </c>
      <c r="R56" s="252">
        <v>111.01</v>
      </c>
      <c r="S56" s="252">
        <v>81.66</v>
      </c>
      <c r="T56" s="252">
        <v>65.73</v>
      </c>
      <c r="U56" s="252">
        <v>80.226</v>
      </c>
      <c r="V56" s="252">
        <v>77.455</v>
      </c>
      <c r="W56" s="252">
        <v>55.086</v>
      </c>
      <c r="X56" s="252">
        <v>68.587</v>
      </c>
      <c r="Y56" s="252">
        <v>71.46</v>
      </c>
      <c r="Z56" s="252">
        <v>53.557</v>
      </c>
      <c r="AA56" s="252">
        <v>47.587</v>
      </c>
      <c r="AB56" s="252">
        <v>52.375</v>
      </c>
      <c r="AC56" s="252">
        <v>48.745</v>
      </c>
      <c r="AD56" s="252">
        <v>42.541</v>
      </c>
      <c r="AE56" s="252">
        <v>31.873</v>
      </c>
      <c r="AF56" s="252">
        <v>20.546</v>
      </c>
      <c r="AG56" s="252">
        <v>15.73</v>
      </c>
      <c r="AH56" s="252">
        <v>20.702</v>
      </c>
      <c r="AI56" s="252">
        <v>11.426</v>
      </c>
      <c r="AJ56" s="252">
        <v>23.771</v>
      </c>
      <c r="AK56" s="252">
        <v>19.196</v>
      </c>
      <c r="AL56" s="266">
        <v>9.52</v>
      </c>
      <c r="AM56" s="266">
        <v>11.88</v>
      </c>
      <c r="AN56" s="264"/>
    </row>
    <row r="57" spans="2:40" ht="12" customHeight="1">
      <c r="B57" s="265" t="s">
        <v>198</v>
      </c>
      <c r="C57" s="197" t="s">
        <v>284</v>
      </c>
      <c r="D57" s="252">
        <v>62.898</v>
      </c>
      <c r="E57" s="252">
        <v>53.271</v>
      </c>
      <c r="F57" s="252">
        <v>64.85</v>
      </c>
      <c r="G57" s="252">
        <v>69.442</v>
      </c>
      <c r="H57" s="252">
        <v>86.101</v>
      </c>
      <c r="I57" s="252">
        <v>98.76</v>
      </c>
      <c r="J57" s="252">
        <v>116.445</v>
      </c>
      <c r="K57" s="252">
        <v>119.459</v>
      </c>
      <c r="L57" s="252">
        <v>128.584</v>
      </c>
      <c r="M57" s="252">
        <v>153.516</v>
      </c>
      <c r="N57" s="252">
        <v>175.394</v>
      </c>
      <c r="O57" s="252">
        <v>219.881</v>
      </c>
      <c r="P57" s="252">
        <v>218.958</v>
      </c>
      <c r="Q57" s="252">
        <v>218.394</v>
      </c>
      <c r="R57" s="252">
        <v>208.096</v>
      </c>
      <c r="S57" s="252">
        <v>212.069</v>
      </c>
      <c r="T57" s="252">
        <v>227.675</v>
      </c>
      <c r="U57" s="252">
        <v>201.938</v>
      </c>
      <c r="V57" s="252">
        <v>212.601</v>
      </c>
      <c r="W57" s="252">
        <v>203.258</v>
      </c>
      <c r="X57" s="252">
        <v>146.359</v>
      </c>
      <c r="Y57" s="252">
        <v>168.294</v>
      </c>
      <c r="Z57" s="252">
        <v>163.236</v>
      </c>
      <c r="AA57" s="252">
        <v>161.234</v>
      </c>
      <c r="AB57" s="252">
        <v>174.149</v>
      </c>
      <c r="AC57" s="252">
        <v>150.638</v>
      </c>
      <c r="AD57" s="252">
        <v>158.691</v>
      </c>
      <c r="AE57" s="252">
        <v>171.938</v>
      </c>
      <c r="AF57" s="252">
        <v>166.942</v>
      </c>
      <c r="AG57" s="252">
        <v>171.074</v>
      </c>
      <c r="AH57" s="252">
        <v>166.058</v>
      </c>
      <c r="AI57" s="252">
        <v>157.911</v>
      </c>
      <c r="AJ57" s="252">
        <v>153.597</v>
      </c>
      <c r="AK57" s="252">
        <v>156.693</v>
      </c>
      <c r="AL57" s="266">
        <v>138.6</v>
      </c>
      <c r="AM57" s="266">
        <v>151.92</v>
      </c>
      <c r="AN57" s="264"/>
    </row>
    <row r="58" spans="2:40" ht="12" customHeight="1">
      <c r="B58" s="267" t="s">
        <v>199</v>
      </c>
      <c r="C58" s="197" t="s">
        <v>284</v>
      </c>
      <c r="D58" s="252">
        <v>63.763</v>
      </c>
      <c r="E58" s="252">
        <v>83.655</v>
      </c>
      <c r="F58" s="252">
        <v>112.697</v>
      </c>
      <c r="G58" s="252">
        <v>101.599</v>
      </c>
      <c r="H58" s="252">
        <v>114.82</v>
      </c>
      <c r="I58" s="252">
        <v>157.235</v>
      </c>
      <c r="J58" s="252">
        <v>166.036</v>
      </c>
      <c r="K58" s="252">
        <v>167.775</v>
      </c>
      <c r="L58" s="252">
        <v>191.824</v>
      </c>
      <c r="M58" s="252">
        <v>177.261</v>
      </c>
      <c r="N58" s="252">
        <v>220.373</v>
      </c>
      <c r="O58" s="252">
        <v>209.984</v>
      </c>
      <c r="P58" s="252">
        <v>190.192</v>
      </c>
      <c r="Q58" s="252">
        <v>198.706</v>
      </c>
      <c r="R58" s="252">
        <v>168.843</v>
      </c>
      <c r="S58" s="252">
        <v>146.556</v>
      </c>
      <c r="T58" s="252">
        <v>133.327</v>
      </c>
      <c r="U58" s="252">
        <v>175.156</v>
      </c>
      <c r="V58" s="252">
        <v>160.38</v>
      </c>
      <c r="W58" s="252">
        <v>119.794</v>
      </c>
      <c r="X58" s="252">
        <v>162.099</v>
      </c>
      <c r="Y58" s="252">
        <v>125.626</v>
      </c>
      <c r="Z58" s="252">
        <v>155.339</v>
      </c>
      <c r="AA58" s="252">
        <v>141.32</v>
      </c>
      <c r="AB58" s="252">
        <v>146.69</v>
      </c>
      <c r="AC58" s="252">
        <v>143.178</v>
      </c>
      <c r="AD58" s="252">
        <v>186.453</v>
      </c>
      <c r="AE58" s="252">
        <v>181.423</v>
      </c>
      <c r="AF58" s="252">
        <v>153.308</v>
      </c>
      <c r="AG58" s="252">
        <v>156.779</v>
      </c>
      <c r="AH58" s="252">
        <v>151.289</v>
      </c>
      <c r="AI58" s="252">
        <v>107.742</v>
      </c>
      <c r="AJ58" s="252">
        <v>123.513</v>
      </c>
      <c r="AK58" s="252">
        <v>149.37</v>
      </c>
      <c r="AL58" s="266">
        <v>128.05</v>
      </c>
      <c r="AM58" s="266">
        <v>130.2</v>
      </c>
      <c r="AN58" s="264"/>
    </row>
    <row r="59" spans="2:40" ht="12" customHeight="1">
      <c r="B59" s="268" t="s">
        <v>200</v>
      </c>
      <c r="C59" s="197" t="s">
        <v>284</v>
      </c>
      <c r="D59" s="252">
        <v>36.726</v>
      </c>
      <c r="E59" s="252">
        <v>32.892</v>
      </c>
      <c r="F59" s="252">
        <v>38.65</v>
      </c>
      <c r="G59" s="252">
        <v>44.539</v>
      </c>
      <c r="H59" s="252">
        <v>50.449</v>
      </c>
      <c r="I59" s="252">
        <v>57.356</v>
      </c>
      <c r="J59" s="252">
        <v>74.293</v>
      </c>
      <c r="K59" s="252">
        <v>81.086</v>
      </c>
      <c r="L59" s="252">
        <v>96.782</v>
      </c>
      <c r="M59" s="252">
        <v>95.415</v>
      </c>
      <c r="N59" s="252">
        <v>126.274</v>
      </c>
      <c r="O59" s="252">
        <v>153.444</v>
      </c>
      <c r="P59" s="252">
        <v>167.468</v>
      </c>
      <c r="Q59" s="252">
        <v>165.322</v>
      </c>
      <c r="R59" s="252">
        <v>141.668</v>
      </c>
      <c r="S59" s="252">
        <v>117.09</v>
      </c>
      <c r="T59" s="252">
        <v>104.839</v>
      </c>
      <c r="U59" s="252">
        <v>110.334</v>
      </c>
      <c r="V59" s="252">
        <v>94.421</v>
      </c>
      <c r="W59" s="252">
        <v>81.582</v>
      </c>
      <c r="X59" s="252">
        <v>116.318</v>
      </c>
      <c r="Y59" s="252">
        <v>91.179</v>
      </c>
      <c r="Z59" s="252">
        <v>108.398</v>
      </c>
      <c r="AA59" s="252">
        <v>102.351</v>
      </c>
      <c r="AB59" s="252">
        <v>86.971</v>
      </c>
      <c r="AC59" s="252">
        <v>94.401</v>
      </c>
      <c r="AD59" s="252">
        <v>69.305</v>
      </c>
      <c r="AE59" s="252">
        <v>57.041</v>
      </c>
      <c r="AF59" s="252">
        <v>59.948</v>
      </c>
      <c r="AG59" s="252">
        <v>48.709</v>
      </c>
      <c r="AH59" s="252">
        <v>37.444</v>
      </c>
      <c r="AI59" s="252">
        <v>30.922</v>
      </c>
      <c r="AJ59" s="252">
        <v>39.541</v>
      </c>
      <c r="AK59" s="252">
        <v>41.077</v>
      </c>
      <c r="AL59" s="266">
        <v>43.12</v>
      </c>
      <c r="AM59" s="266">
        <v>36.86</v>
      </c>
      <c r="AN59" s="264"/>
    </row>
    <row r="60" spans="2:40" ht="12" customHeight="1">
      <c r="B60" s="398" t="s">
        <v>544</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264"/>
    </row>
    <row r="61" spans="2:40" ht="12" customHeight="1">
      <c r="B61" s="200" t="s">
        <v>545</v>
      </c>
      <c r="C61" s="269" t="s">
        <v>284</v>
      </c>
      <c r="D61" s="252">
        <v>2.371</v>
      </c>
      <c r="E61" s="252">
        <v>3.342</v>
      </c>
      <c r="F61" s="252">
        <v>1.729</v>
      </c>
      <c r="G61" s="252">
        <v>2.704</v>
      </c>
      <c r="H61" s="252">
        <v>2.477</v>
      </c>
      <c r="I61" s="252">
        <v>2.95</v>
      </c>
      <c r="J61" s="252">
        <v>3.402</v>
      </c>
      <c r="K61" s="252">
        <v>4.553</v>
      </c>
      <c r="L61" s="252">
        <v>5.752</v>
      </c>
      <c r="M61" s="252">
        <v>7.584</v>
      </c>
      <c r="N61" s="252">
        <v>8.529</v>
      </c>
      <c r="O61" s="252">
        <v>12.582</v>
      </c>
      <c r="P61" s="252">
        <v>14.76</v>
      </c>
      <c r="Q61" s="252">
        <v>13.852</v>
      </c>
      <c r="R61" s="252">
        <v>12.622</v>
      </c>
      <c r="S61" s="252">
        <v>12.813</v>
      </c>
      <c r="T61" s="252">
        <v>10.949</v>
      </c>
      <c r="U61" s="252">
        <v>11.694</v>
      </c>
      <c r="V61" s="252">
        <v>11.597</v>
      </c>
      <c r="W61" s="252">
        <v>12.574</v>
      </c>
      <c r="X61" s="252">
        <v>11.521</v>
      </c>
      <c r="Y61" s="252">
        <v>9.547</v>
      </c>
      <c r="Z61" s="252">
        <v>7.809</v>
      </c>
      <c r="AA61" s="252">
        <v>8.888</v>
      </c>
      <c r="AB61" s="252">
        <v>8.903</v>
      </c>
      <c r="AC61" s="252">
        <v>11.008</v>
      </c>
      <c r="AD61" s="252">
        <v>12.091</v>
      </c>
      <c r="AE61" s="252">
        <v>13.797</v>
      </c>
      <c r="AF61" s="252">
        <v>10.777</v>
      </c>
      <c r="AG61" s="252">
        <v>11.412</v>
      </c>
      <c r="AH61" s="252">
        <v>11.377</v>
      </c>
      <c r="AI61" s="252">
        <v>11.577</v>
      </c>
      <c r="AJ61" s="252">
        <v>12.232</v>
      </c>
      <c r="AK61" s="252">
        <v>10.199</v>
      </c>
      <c r="AL61" s="266">
        <v>10.977</v>
      </c>
      <c r="AM61" s="266">
        <v>12.671</v>
      </c>
      <c r="AN61" s="264"/>
    </row>
    <row r="62" spans="2:40" ht="12" customHeight="1">
      <c r="B62" s="200" t="s">
        <v>734</v>
      </c>
      <c r="C62" s="269" t="s">
        <v>284</v>
      </c>
      <c r="D62" s="252">
        <v>0.491</v>
      </c>
      <c r="E62" s="252">
        <v>1.118</v>
      </c>
      <c r="F62" s="252">
        <v>1.75</v>
      </c>
      <c r="G62" s="252">
        <v>0.6</v>
      </c>
      <c r="H62" s="252">
        <v>1.897</v>
      </c>
      <c r="I62" s="252">
        <v>2.168</v>
      </c>
      <c r="J62" s="252">
        <v>2.758</v>
      </c>
      <c r="K62" s="252">
        <v>3.247</v>
      </c>
      <c r="L62" s="252">
        <v>3.284</v>
      </c>
      <c r="M62" s="252">
        <v>2.623</v>
      </c>
      <c r="N62" s="252">
        <v>2.077</v>
      </c>
      <c r="O62" s="252">
        <v>1.979</v>
      </c>
      <c r="P62" s="252">
        <v>3.396</v>
      </c>
      <c r="Q62" s="252">
        <v>3.278</v>
      </c>
      <c r="R62" s="252">
        <v>1.94</v>
      </c>
      <c r="S62" s="252">
        <v>1.089</v>
      </c>
      <c r="T62" s="252">
        <v>1.805</v>
      </c>
      <c r="U62" s="252">
        <v>1.548</v>
      </c>
      <c r="V62" s="252">
        <v>2.069</v>
      </c>
      <c r="W62" s="252">
        <v>3.266</v>
      </c>
      <c r="X62" s="252">
        <v>6.881</v>
      </c>
      <c r="Y62" s="252">
        <v>4.289</v>
      </c>
      <c r="Z62" s="252">
        <v>6.564</v>
      </c>
      <c r="AA62" s="252">
        <v>6.057</v>
      </c>
      <c r="AB62" s="252">
        <v>2.98</v>
      </c>
      <c r="AC62" s="252">
        <v>2.252</v>
      </c>
      <c r="AD62" s="252">
        <v>5.318</v>
      </c>
      <c r="AE62" s="252">
        <v>8.401</v>
      </c>
      <c r="AF62" s="252">
        <v>5.451</v>
      </c>
      <c r="AG62" s="252">
        <v>12.818</v>
      </c>
      <c r="AH62" s="252">
        <v>9.964</v>
      </c>
      <c r="AI62" s="252">
        <v>16.507</v>
      </c>
      <c r="AJ62" s="252">
        <v>24.47</v>
      </c>
      <c r="AK62" s="252">
        <v>26.537</v>
      </c>
      <c r="AL62" s="266">
        <v>24.822</v>
      </c>
      <c r="AM62" s="266">
        <v>27.328</v>
      </c>
      <c r="AN62" s="264"/>
    </row>
    <row r="63" spans="2:40" ht="12" customHeight="1">
      <c r="B63" s="200" t="s">
        <v>546</v>
      </c>
      <c r="C63" s="269" t="s">
        <v>284</v>
      </c>
      <c r="D63" s="252">
        <v>6.797</v>
      </c>
      <c r="E63" s="252">
        <v>13.427</v>
      </c>
      <c r="F63" s="252">
        <v>15.546</v>
      </c>
      <c r="G63" s="252">
        <v>13.017</v>
      </c>
      <c r="H63" s="252">
        <v>13.198</v>
      </c>
      <c r="I63" s="252">
        <v>10.002</v>
      </c>
      <c r="J63" s="252">
        <v>11.034</v>
      </c>
      <c r="K63" s="252">
        <v>9.787</v>
      </c>
      <c r="L63" s="252">
        <v>10.068</v>
      </c>
      <c r="M63" s="252">
        <v>13.489</v>
      </c>
      <c r="N63" s="252">
        <v>15.714</v>
      </c>
      <c r="O63" s="252">
        <v>13.954</v>
      </c>
      <c r="P63" s="252">
        <v>11.634</v>
      </c>
      <c r="Q63" s="252">
        <v>15.902</v>
      </c>
      <c r="R63" s="252">
        <v>17.073</v>
      </c>
      <c r="S63" s="252">
        <v>13.39</v>
      </c>
      <c r="T63" s="252">
        <v>14.205</v>
      </c>
      <c r="U63" s="252">
        <v>11.001</v>
      </c>
      <c r="V63" s="252">
        <v>10.359</v>
      </c>
      <c r="W63" s="252">
        <v>7.609</v>
      </c>
      <c r="X63" s="252">
        <v>8.381</v>
      </c>
      <c r="Y63" s="252">
        <v>7.862</v>
      </c>
      <c r="Z63" s="252">
        <v>8.374</v>
      </c>
      <c r="AA63" s="252">
        <v>7.08</v>
      </c>
      <c r="AB63" s="252">
        <v>5.939</v>
      </c>
      <c r="AC63" s="252">
        <v>5.349</v>
      </c>
      <c r="AD63" s="252">
        <v>6.142</v>
      </c>
      <c r="AE63" s="252">
        <v>20.187</v>
      </c>
      <c r="AF63" s="252">
        <v>15.007</v>
      </c>
      <c r="AG63" s="252">
        <v>7.6</v>
      </c>
      <c r="AH63" s="252">
        <v>7.802</v>
      </c>
      <c r="AI63" s="252">
        <v>10.578</v>
      </c>
      <c r="AJ63" s="252">
        <v>11.215</v>
      </c>
      <c r="AK63" s="252">
        <v>10.459</v>
      </c>
      <c r="AL63" s="252">
        <v>13.262</v>
      </c>
      <c r="AM63" s="252" t="s">
        <v>148</v>
      </c>
      <c r="AN63" s="264"/>
    </row>
    <row r="64" spans="2:40" ht="12" customHeight="1">
      <c r="B64" s="200" t="s">
        <v>328</v>
      </c>
      <c r="C64" s="269" t="s">
        <v>284</v>
      </c>
      <c r="D64" s="270">
        <v>12.526</v>
      </c>
      <c r="E64" s="270">
        <v>11.323</v>
      </c>
      <c r="F64" s="270">
        <v>12.615</v>
      </c>
      <c r="G64" s="270">
        <v>9.996</v>
      </c>
      <c r="H64" s="270">
        <v>8.997</v>
      </c>
      <c r="I64" s="270">
        <v>9.192</v>
      </c>
      <c r="J64" s="270">
        <v>11.347</v>
      </c>
      <c r="K64" s="270">
        <v>13.1</v>
      </c>
      <c r="L64" s="270">
        <v>10.974</v>
      </c>
      <c r="M64" s="270">
        <v>12.387</v>
      </c>
      <c r="N64" s="270">
        <v>11.995</v>
      </c>
      <c r="O64" s="270">
        <v>11.63</v>
      </c>
      <c r="P64" s="270">
        <v>12.124</v>
      </c>
      <c r="Q64" s="270">
        <v>11.925</v>
      </c>
      <c r="R64" s="270">
        <v>9.532</v>
      </c>
      <c r="S64" s="270">
        <v>9.396</v>
      </c>
      <c r="T64" s="270">
        <v>10.302</v>
      </c>
      <c r="U64" s="270">
        <v>8.744</v>
      </c>
      <c r="V64" s="270">
        <v>6.376</v>
      </c>
      <c r="W64" s="270">
        <v>4.916</v>
      </c>
      <c r="X64" s="270">
        <v>4.797</v>
      </c>
      <c r="Y64" s="270">
        <v>4.659</v>
      </c>
      <c r="Z64" s="270">
        <v>6.419</v>
      </c>
      <c r="AA64" s="270">
        <v>5.393</v>
      </c>
      <c r="AB64" s="270">
        <v>3.917</v>
      </c>
      <c r="AC64" s="270">
        <v>7.055</v>
      </c>
      <c r="AD64" s="270">
        <v>6.491</v>
      </c>
      <c r="AE64" s="270">
        <v>6.689</v>
      </c>
      <c r="AF64" s="270">
        <v>7.015</v>
      </c>
      <c r="AG64" s="270">
        <v>5.305</v>
      </c>
      <c r="AH64" s="270">
        <v>4.251</v>
      </c>
      <c r="AI64" s="270">
        <v>6.287</v>
      </c>
      <c r="AJ64" s="270">
        <v>4.024</v>
      </c>
      <c r="AK64" s="252">
        <v>1.534</v>
      </c>
      <c r="AL64" s="266">
        <v>0.336</v>
      </c>
      <c r="AM64" s="266">
        <v>1.491</v>
      </c>
      <c r="AN64" s="264"/>
    </row>
    <row r="65" spans="2:40" ht="12" customHeight="1">
      <c r="B65" s="200" t="s">
        <v>547</v>
      </c>
      <c r="C65" s="269" t="s">
        <v>284</v>
      </c>
      <c r="D65" s="270">
        <v>9.349</v>
      </c>
      <c r="E65" s="270">
        <v>8.682</v>
      </c>
      <c r="F65" s="270">
        <v>9.8</v>
      </c>
      <c r="G65" s="270">
        <v>13.018</v>
      </c>
      <c r="H65" s="270">
        <v>14.468</v>
      </c>
      <c r="I65" s="270">
        <v>13.701</v>
      </c>
      <c r="J65" s="270">
        <v>12.529</v>
      </c>
      <c r="K65" s="270">
        <v>12.792</v>
      </c>
      <c r="L65" s="270">
        <v>12.748</v>
      </c>
      <c r="M65" s="270">
        <v>12.505</v>
      </c>
      <c r="N65" s="270">
        <v>14.544</v>
      </c>
      <c r="O65" s="270">
        <v>15.611</v>
      </c>
      <c r="P65" s="270">
        <v>14.083</v>
      </c>
      <c r="Q65" s="270">
        <v>11.892</v>
      </c>
      <c r="R65" s="270">
        <v>12.363</v>
      </c>
      <c r="S65" s="270">
        <v>13.752</v>
      </c>
      <c r="T65" s="270">
        <v>12.675</v>
      </c>
      <c r="U65" s="270">
        <v>11.975</v>
      </c>
      <c r="V65" s="270">
        <v>10.346</v>
      </c>
      <c r="W65" s="270">
        <v>9.506</v>
      </c>
      <c r="X65" s="270">
        <v>9.569</v>
      </c>
      <c r="Y65" s="270">
        <v>7.735</v>
      </c>
      <c r="Z65" s="270">
        <v>7.154</v>
      </c>
      <c r="AA65" s="270">
        <v>7.176</v>
      </c>
      <c r="AB65" s="270">
        <v>8.085</v>
      </c>
      <c r="AC65" s="270">
        <v>8.146</v>
      </c>
      <c r="AD65" s="270">
        <v>8.393</v>
      </c>
      <c r="AE65" s="270">
        <v>8.264</v>
      </c>
      <c r="AF65" s="270">
        <v>8.606</v>
      </c>
      <c r="AG65" s="270">
        <v>9.44</v>
      </c>
      <c r="AH65" s="270">
        <v>8.693</v>
      </c>
      <c r="AI65" s="270">
        <v>6.756</v>
      </c>
      <c r="AJ65" s="270">
        <v>6.428</v>
      </c>
      <c r="AK65" s="252">
        <v>6.54</v>
      </c>
      <c r="AL65" s="266">
        <v>6.843</v>
      </c>
      <c r="AM65" s="266">
        <v>6.874</v>
      </c>
      <c r="AN65" s="264"/>
    </row>
    <row r="66" spans="2:40" ht="12" customHeight="1">
      <c r="B66" s="200" t="s">
        <v>333</v>
      </c>
      <c r="C66" s="269" t="s">
        <v>284</v>
      </c>
      <c r="D66" s="270">
        <v>0.609</v>
      </c>
      <c r="E66" s="270">
        <v>0.873</v>
      </c>
      <c r="F66" s="270">
        <v>0.748</v>
      </c>
      <c r="G66" s="270">
        <v>1.092</v>
      </c>
      <c r="H66" s="270">
        <v>2.025</v>
      </c>
      <c r="I66" s="270">
        <v>2.992</v>
      </c>
      <c r="J66" s="270">
        <v>3.808</v>
      </c>
      <c r="K66" s="270">
        <v>4.066</v>
      </c>
      <c r="L66" s="270">
        <v>3.401</v>
      </c>
      <c r="M66" s="270">
        <v>3.048</v>
      </c>
      <c r="N66" s="270">
        <v>2.272</v>
      </c>
      <c r="O66" s="270">
        <v>2.566</v>
      </c>
      <c r="P66" s="270">
        <v>3.343</v>
      </c>
      <c r="Q66" s="270">
        <v>2.484</v>
      </c>
      <c r="R66" s="270">
        <v>2.02</v>
      </c>
      <c r="S66" s="270">
        <v>1.791</v>
      </c>
      <c r="T66" s="270">
        <v>1.773</v>
      </c>
      <c r="U66" s="270">
        <v>1.626</v>
      </c>
      <c r="V66" s="270">
        <v>1.559</v>
      </c>
      <c r="W66" s="270">
        <v>1.49</v>
      </c>
      <c r="X66" s="270">
        <v>1.353</v>
      </c>
      <c r="Y66" s="270">
        <v>1.118</v>
      </c>
      <c r="Z66" s="270">
        <v>1.009</v>
      </c>
      <c r="AA66" s="270">
        <v>0.809</v>
      </c>
      <c r="AB66" s="270">
        <v>0.543</v>
      </c>
      <c r="AC66" s="270">
        <v>0.532</v>
      </c>
      <c r="AD66" s="270">
        <v>0.597</v>
      </c>
      <c r="AE66" s="270">
        <v>0.605</v>
      </c>
      <c r="AF66" s="270">
        <v>0.485</v>
      </c>
      <c r="AG66" s="270">
        <v>0.524</v>
      </c>
      <c r="AH66" s="270">
        <v>0.516</v>
      </c>
      <c r="AI66" s="270">
        <v>0.505</v>
      </c>
      <c r="AJ66" s="270">
        <v>0.582</v>
      </c>
      <c r="AK66" s="252">
        <v>0.359</v>
      </c>
      <c r="AL66" s="266">
        <v>0.389</v>
      </c>
      <c r="AM66" s="266" t="s">
        <v>148</v>
      </c>
      <c r="AN66" s="264"/>
    </row>
    <row r="67" spans="2:40" ht="12" customHeight="1">
      <c r="B67" s="200" t="s">
        <v>548</v>
      </c>
      <c r="C67" s="269" t="s">
        <v>284</v>
      </c>
      <c r="D67" s="271">
        <v>3.638</v>
      </c>
      <c r="E67" s="271">
        <v>2.99</v>
      </c>
      <c r="F67" s="271">
        <v>2.888</v>
      </c>
      <c r="G67" s="271">
        <v>3.172</v>
      </c>
      <c r="H67" s="271">
        <v>3.039</v>
      </c>
      <c r="I67" s="271">
        <v>1.863</v>
      </c>
      <c r="J67" s="271">
        <v>1.298</v>
      </c>
      <c r="K67" s="271">
        <v>1.466</v>
      </c>
      <c r="L67" s="271">
        <v>1.58</v>
      </c>
      <c r="M67" s="271">
        <v>1.595</v>
      </c>
      <c r="N67" s="271">
        <v>1.859</v>
      </c>
      <c r="O67" s="271">
        <v>1.903</v>
      </c>
      <c r="P67" s="271">
        <v>2.049</v>
      </c>
      <c r="Q67" s="271">
        <v>2.862</v>
      </c>
      <c r="R67" s="271">
        <v>2.418</v>
      </c>
      <c r="S67" s="271">
        <v>2.659</v>
      </c>
      <c r="T67" s="271">
        <v>2.677</v>
      </c>
      <c r="U67" s="271">
        <v>2.637</v>
      </c>
      <c r="V67" s="271">
        <v>2.711</v>
      </c>
      <c r="W67" s="271">
        <v>3.58</v>
      </c>
      <c r="X67" s="271">
        <v>3.32</v>
      </c>
      <c r="Y67" s="271">
        <v>3.639</v>
      </c>
      <c r="Z67" s="271">
        <v>3.424</v>
      </c>
      <c r="AA67" s="271">
        <v>3.149</v>
      </c>
      <c r="AB67" s="271">
        <v>2.818</v>
      </c>
      <c r="AC67" s="271">
        <v>2.742</v>
      </c>
      <c r="AD67" s="271">
        <v>2.578</v>
      </c>
      <c r="AE67" s="271">
        <v>2.615</v>
      </c>
      <c r="AF67" s="271">
        <v>2.584</v>
      </c>
      <c r="AG67" s="271">
        <v>2.421</v>
      </c>
      <c r="AH67" s="271">
        <v>2.137</v>
      </c>
      <c r="AI67" s="271">
        <v>1.697</v>
      </c>
      <c r="AJ67" s="271">
        <v>1.995</v>
      </c>
      <c r="AK67" s="272">
        <v>2.079</v>
      </c>
      <c r="AL67" s="266">
        <v>1.894</v>
      </c>
      <c r="AM67" s="266">
        <v>2.004</v>
      </c>
      <c r="AN67" s="264"/>
    </row>
    <row r="68" spans="2:40" ht="12" customHeight="1">
      <c r="B68" s="200" t="s">
        <v>549</v>
      </c>
      <c r="C68" s="269" t="s">
        <v>284</v>
      </c>
      <c r="D68" s="273">
        <v>1.239</v>
      </c>
      <c r="E68" s="273">
        <v>1.614</v>
      </c>
      <c r="F68" s="273">
        <v>1.659</v>
      </c>
      <c r="G68" s="273">
        <v>3.533</v>
      </c>
      <c r="H68" s="273">
        <v>5.695</v>
      </c>
      <c r="I68" s="273">
        <v>5.208</v>
      </c>
      <c r="J68" s="273">
        <v>4.527</v>
      </c>
      <c r="K68" s="273">
        <v>4.481</v>
      </c>
      <c r="L68" s="273">
        <v>2.505</v>
      </c>
      <c r="M68" s="273">
        <v>2.357</v>
      </c>
      <c r="N68" s="273">
        <v>3.102</v>
      </c>
      <c r="O68" s="273">
        <v>2.712</v>
      </c>
      <c r="P68" s="273">
        <v>3.512</v>
      </c>
      <c r="Q68" s="273">
        <v>2.587</v>
      </c>
      <c r="R68" s="273">
        <v>2.001</v>
      </c>
      <c r="S68" s="273">
        <v>2.699</v>
      </c>
      <c r="T68" s="273">
        <v>2.635</v>
      </c>
      <c r="U68" s="273">
        <v>3.033</v>
      </c>
      <c r="V68" s="273">
        <v>2.869</v>
      </c>
      <c r="W68" s="273">
        <v>2.092</v>
      </c>
      <c r="X68" s="273">
        <v>2.156</v>
      </c>
      <c r="Y68" s="273">
        <v>2.048</v>
      </c>
      <c r="Z68" s="273">
        <v>1.611</v>
      </c>
      <c r="AA68" s="273">
        <v>1.911</v>
      </c>
      <c r="AB68" s="273">
        <v>2.119</v>
      </c>
      <c r="AC68" s="273">
        <v>1.821</v>
      </c>
      <c r="AD68" s="273">
        <v>1.65</v>
      </c>
      <c r="AE68" s="273">
        <v>1.497</v>
      </c>
      <c r="AF68" s="273">
        <v>1.446</v>
      </c>
      <c r="AG68" s="273">
        <v>1.222</v>
      </c>
      <c r="AH68" s="273">
        <v>1.022</v>
      </c>
      <c r="AI68" s="273">
        <v>2.006</v>
      </c>
      <c r="AJ68" s="273">
        <v>2.016</v>
      </c>
      <c r="AK68" s="266">
        <v>0.986</v>
      </c>
      <c r="AL68" s="266">
        <v>1.545</v>
      </c>
      <c r="AM68" s="266" t="s">
        <v>148</v>
      </c>
      <c r="AN68" s="264"/>
    </row>
    <row r="69" spans="2:40" ht="12" customHeight="1">
      <c r="B69" s="399" t="s">
        <v>728</v>
      </c>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264"/>
    </row>
    <row r="70" spans="2:40" ht="12" customHeight="1">
      <c r="B70" s="274" t="s">
        <v>729</v>
      </c>
      <c r="C70" s="275" t="s">
        <v>353</v>
      </c>
      <c r="D70" s="273">
        <v>19.844</v>
      </c>
      <c r="E70" s="273">
        <v>17.867</v>
      </c>
      <c r="F70" s="273">
        <v>15.301</v>
      </c>
      <c r="G70" s="273">
        <v>24.562</v>
      </c>
      <c r="H70" s="273">
        <v>15.166</v>
      </c>
      <c r="I70" s="273">
        <v>22.13</v>
      </c>
      <c r="J70" s="273">
        <v>27.946</v>
      </c>
      <c r="K70" s="273">
        <v>34.607</v>
      </c>
      <c r="L70" s="273">
        <v>37.307</v>
      </c>
      <c r="M70" s="273">
        <v>28.064</v>
      </c>
      <c r="N70" s="273">
        <v>39.975</v>
      </c>
      <c r="O70" s="273">
        <v>45.417</v>
      </c>
      <c r="P70" s="273">
        <v>64.763</v>
      </c>
      <c r="Q70" s="273">
        <v>76.609</v>
      </c>
      <c r="R70" s="273">
        <v>73.333</v>
      </c>
      <c r="S70" s="273">
        <v>98.488</v>
      </c>
      <c r="T70" s="273">
        <v>192.355</v>
      </c>
      <c r="U70" s="273">
        <v>280.532</v>
      </c>
      <c r="V70" s="273">
        <v>403.565</v>
      </c>
      <c r="W70" s="273">
        <v>347.989</v>
      </c>
      <c r="X70" s="273">
        <v>551.584</v>
      </c>
      <c r="Y70" s="273">
        <v>683.255</v>
      </c>
      <c r="Z70" s="273">
        <v>574.019</v>
      </c>
      <c r="AA70" s="273">
        <v>234.725</v>
      </c>
      <c r="AB70" s="273">
        <v>233.288</v>
      </c>
      <c r="AC70" s="273">
        <v>351.184</v>
      </c>
      <c r="AD70" s="273">
        <v>444.108</v>
      </c>
      <c r="AE70" s="273">
        <v>282.09</v>
      </c>
      <c r="AF70" s="273">
        <v>301.145</v>
      </c>
      <c r="AG70" s="273">
        <v>240.511</v>
      </c>
      <c r="AH70" s="273">
        <v>199.66</v>
      </c>
      <c r="AI70" s="273">
        <v>234.7</v>
      </c>
      <c r="AJ70" s="273">
        <v>173.338</v>
      </c>
      <c r="AK70" s="266">
        <v>131.649</v>
      </c>
      <c r="AL70" s="266" t="s">
        <v>148</v>
      </c>
      <c r="AM70" s="266" t="s">
        <v>148</v>
      </c>
      <c r="AN70" s="264"/>
    </row>
    <row r="71" spans="2:40" ht="12" customHeight="1">
      <c r="B71" s="274" t="s">
        <v>630</v>
      </c>
      <c r="C71" s="275" t="s">
        <v>353</v>
      </c>
      <c r="D71" s="273">
        <v>20.712</v>
      </c>
      <c r="E71" s="273">
        <v>47.392</v>
      </c>
      <c r="F71" s="273">
        <v>83.474</v>
      </c>
      <c r="G71" s="273">
        <v>155.775</v>
      </c>
      <c r="H71" s="273">
        <v>136.746</v>
      </c>
      <c r="I71" s="273">
        <v>180.773</v>
      </c>
      <c r="J71" s="273">
        <v>168.681</v>
      </c>
      <c r="K71" s="273">
        <v>187.562</v>
      </c>
      <c r="L71" s="273">
        <v>225.624</v>
      </c>
      <c r="M71" s="273">
        <v>239.752</v>
      </c>
      <c r="N71" s="273">
        <v>296.856</v>
      </c>
      <c r="O71" s="273">
        <v>289.381</v>
      </c>
      <c r="P71" s="273">
        <v>475.794</v>
      </c>
      <c r="Q71" s="273">
        <v>484.081</v>
      </c>
      <c r="R71" s="273">
        <v>464.048</v>
      </c>
      <c r="S71" s="273">
        <v>450.065</v>
      </c>
      <c r="T71" s="273">
        <v>497.896</v>
      </c>
      <c r="U71" s="273">
        <v>463.172</v>
      </c>
      <c r="V71" s="273">
        <v>329.497</v>
      </c>
      <c r="W71" s="273">
        <v>318.213</v>
      </c>
      <c r="X71" s="273">
        <v>533.96</v>
      </c>
      <c r="Y71" s="273">
        <v>382.978</v>
      </c>
      <c r="Z71" s="273">
        <v>426.116</v>
      </c>
      <c r="AA71" s="273">
        <v>281.96</v>
      </c>
      <c r="AB71" s="273">
        <v>145.806</v>
      </c>
      <c r="AC71" s="273">
        <v>262.795</v>
      </c>
      <c r="AD71" s="273">
        <v>248.837</v>
      </c>
      <c r="AE71" s="273">
        <v>196.974</v>
      </c>
      <c r="AF71" s="273">
        <v>190.625</v>
      </c>
      <c r="AG71" s="273">
        <v>158.131</v>
      </c>
      <c r="AH71" s="273">
        <v>124.172</v>
      </c>
      <c r="AI71" s="273">
        <v>150.447</v>
      </c>
      <c r="AJ71" s="273">
        <v>133.55</v>
      </c>
      <c r="AK71" s="266">
        <v>297.3</v>
      </c>
      <c r="AL71" s="266" t="s">
        <v>148</v>
      </c>
      <c r="AM71" s="266" t="s">
        <v>148</v>
      </c>
      <c r="AN71" s="264"/>
    </row>
    <row r="72" spans="2:40" ht="12" customHeight="1">
      <c r="B72" s="274" t="s">
        <v>730</v>
      </c>
      <c r="C72" s="276" t="s">
        <v>284</v>
      </c>
      <c r="D72" s="273">
        <v>135.008</v>
      </c>
      <c r="E72" s="273">
        <v>301.072</v>
      </c>
      <c r="F72" s="273">
        <v>200.09</v>
      </c>
      <c r="G72" s="273">
        <v>224.933</v>
      </c>
      <c r="H72" s="273">
        <v>279.275</v>
      </c>
      <c r="I72" s="273">
        <v>266.966</v>
      </c>
      <c r="J72" s="273">
        <v>241.767</v>
      </c>
      <c r="K72" s="273">
        <v>235.046</v>
      </c>
      <c r="L72" s="273">
        <v>408.827</v>
      </c>
      <c r="M72" s="273">
        <v>437.739</v>
      </c>
      <c r="N72" s="273">
        <v>419.503</v>
      </c>
      <c r="O72" s="273">
        <v>497.773</v>
      </c>
      <c r="P72" s="273">
        <v>524.091</v>
      </c>
      <c r="Q72" s="273">
        <v>746.38</v>
      </c>
      <c r="R72" s="273">
        <v>743.679</v>
      </c>
      <c r="S72" s="273">
        <v>796.924</v>
      </c>
      <c r="T72" s="273">
        <v>783.773</v>
      </c>
      <c r="U72" s="273">
        <v>813.792</v>
      </c>
      <c r="V72" s="273">
        <v>811.399</v>
      </c>
      <c r="W72" s="273">
        <v>795.554</v>
      </c>
      <c r="X72" s="273">
        <v>779.614</v>
      </c>
      <c r="Y72" s="273">
        <v>900.497</v>
      </c>
      <c r="Z72" s="273">
        <v>1039.033</v>
      </c>
      <c r="AA72" s="273">
        <v>1133.242</v>
      </c>
      <c r="AB72" s="273">
        <v>1133.267</v>
      </c>
      <c r="AC72" s="273">
        <v>1203.521</v>
      </c>
      <c r="AD72" s="273">
        <v>1173.976</v>
      </c>
      <c r="AE72" s="273">
        <v>1137.489</v>
      </c>
      <c r="AF72" s="273">
        <v>1252.354</v>
      </c>
      <c r="AG72" s="273">
        <v>1159.481</v>
      </c>
      <c r="AH72" s="273">
        <v>1137.894</v>
      </c>
      <c r="AI72" s="273">
        <v>1112.499</v>
      </c>
      <c r="AJ72" s="273">
        <v>1010.907</v>
      </c>
      <c r="AK72" s="266">
        <v>993.306</v>
      </c>
      <c r="AL72" s="266">
        <v>864.177</v>
      </c>
      <c r="AM72" s="266">
        <v>822.399</v>
      </c>
      <c r="AN72" s="264"/>
    </row>
    <row r="73" spans="2:40" ht="12" customHeight="1">
      <c r="B73" s="274" t="s">
        <v>735</v>
      </c>
      <c r="C73" s="277" t="s">
        <v>284</v>
      </c>
      <c r="D73" s="273">
        <v>2897.032</v>
      </c>
      <c r="E73" s="273">
        <v>2596.73</v>
      </c>
      <c r="F73" s="273">
        <v>2804.382</v>
      </c>
      <c r="G73" s="273">
        <v>2770.912</v>
      </c>
      <c r="H73" s="273">
        <v>2843.02</v>
      </c>
      <c r="I73" s="273">
        <v>3033.03</v>
      </c>
      <c r="J73" s="273">
        <v>3727.94</v>
      </c>
      <c r="K73" s="273">
        <v>3351.08</v>
      </c>
      <c r="L73" s="273">
        <v>3323.265</v>
      </c>
      <c r="M73" s="273">
        <v>4315.135</v>
      </c>
      <c r="N73" s="273">
        <v>3885.018</v>
      </c>
      <c r="O73" s="273">
        <v>4628.395</v>
      </c>
      <c r="P73" s="273">
        <v>4994.059</v>
      </c>
      <c r="Q73" s="273">
        <v>4720.7</v>
      </c>
      <c r="R73" s="273">
        <v>5437.145</v>
      </c>
      <c r="S73" s="273">
        <v>5263.912</v>
      </c>
      <c r="T73" s="273">
        <v>5598.345</v>
      </c>
      <c r="U73" s="273">
        <v>5363.393</v>
      </c>
      <c r="V73" s="273">
        <v>5952.385</v>
      </c>
      <c r="W73" s="273">
        <v>6166.215</v>
      </c>
      <c r="X73" s="273">
        <v>5254.792</v>
      </c>
      <c r="Y73" s="273">
        <v>4817.609</v>
      </c>
      <c r="Z73" s="273">
        <v>5064.376</v>
      </c>
      <c r="AA73" s="273">
        <v>4149.937</v>
      </c>
      <c r="AB73" s="273">
        <v>3806.015</v>
      </c>
      <c r="AC73" s="273">
        <v>4776.165</v>
      </c>
      <c r="AD73" s="273">
        <v>5706.94</v>
      </c>
      <c r="AE73" s="273">
        <v>6392.701</v>
      </c>
      <c r="AF73" s="273">
        <v>7099.786</v>
      </c>
      <c r="AG73" s="273">
        <v>7305.099</v>
      </c>
      <c r="AH73" s="273">
        <v>7349.852</v>
      </c>
      <c r="AI73" s="273">
        <v>5245.543</v>
      </c>
      <c r="AJ73" s="273">
        <v>4815.637</v>
      </c>
      <c r="AK73" s="266">
        <v>5548.237</v>
      </c>
      <c r="AL73" s="266">
        <v>5881.131</v>
      </c>
      <c r="AM73" s="266">
        <v>5843.623</v>
      </c>
      <c r="AN73" s="264"/>
    </row>
    <row r="74" spans="2:40" ht="48" customHeight="1">
      <c r="B74" s="400" t="s">
        <v>736</v>
      </c>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278"/>
    </row>
    <row r="75" spans="2:40" ht="12" customHeight="1">
      <c r="B75" s="401"/>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282"/>
      <c r="AM75" s="282"/>
      <c r="AN75" s="282"/>
    </row>
  </sheetData>
  <mergeCells count="16">
    <mergeCell ref="B60:AM60"/>
    <mergeCell ref="B69:AM69"/>
    <mergeCell ref="B74:AM74"/>
    <mergeCell ref="B75:AK75"/>
    <mergeCell ref="B29:AM29"/>
    <mergeCell ref="B33:AM33"/>
    <mergeCell ref="B34:AM34"/>
    <mergeCell ref="B40:AM40"/>
    <mergeCell ref="B50:AM50"/>
    <mergeCell ref="B55:AM55"/>
    <mergeCell ref="B23:AM23"/>
    <mergeCell ref="B7:AM7"/>
    <mergeCell ref="B9:AM9"/>
    <mergeCell ref="B10:AM10"/>
    <mergeCell ref="B11:AM11"/>
    <mergeCell ref="B19:AM19"/>
  </mergeCells>
  <conditionalFormatting sqref="AN55 AN63 B7 B75:AN75 AN74 B20:AN22 AN50 C12:C18 C35:AN39 C56:AN59 D61:AN62 D64:AN68 C67:C68 B74 B46 C41:AN49 B6:AJ6 AM6:AN6 B9:B11 AN7:AN11 B19 AN19 B24:AN28 B23 AN23 B30:AN32 B29 AN29 AN33:AN34 AN40 C51:AN54 AN60 C61 C70:AN73 AN69 B8:AM8">
    <cfRule type="cellIs" priority="59" dxfId="96" operator="lessThanOrEqual" stopIfTrue="1">
      <formula>-100</formula>
    </cfRule>
    <cfRule type="cellIs" priority="60" dxfId="97" operator="between" stopIfTrue="1">
      <formula>-99.999999999999</formula>
      <formula>99.999999999999</formula>
    </cfRule>
    <cfRule type="cellIs" priority="61" dxfId="96" operator="greaterThanOrEqual" stopIfTrue="1">
      <formula>100</formula>
    </cfRule>
  </conditionalFormatting>
  <conditionalFormatting sqref="E12:AN18 E20:AN22 E24:AN28 E35:AN39 E46:AN49 E51:AN54 D64:AN68 D30:AN32 D56:AN59 AN33 E41:AN44 AN40 D61:AN62 AN60 D70:AN73 AN69">
    <cfRule type="cellIs" priority="55" dxfId="1" operator="equal" stopIfTrue="1">
      <formula>0</formula>
    </cfRule>
    <cfRule type="cellIs" priority="56" dxfId="0" operator="lessThanOrEqual" stopIfTrue="1">
      <formula>-100</formula>
    </cfRule>
    <cfRule type="cellIs" priority="57" dxfId="1" operator="between" stopIfTrue="1">
      <formula>-99.999999999999</formula>
      <formula>99.999999999999</formula>
    </cfRule>
    <cfRule type="cellIs" priority="58" dxfId="0" operator="greaterThanOrEqual" stopIfTrue="1">
      <formula>100</formula>
    </cfRule>
  </conditionalFormatting>
  <conditionalFormatting sqref="D12:D18">
    <cfRule type="cellIs" priority="51" dxfId="1" operator="equal" stopIfTrue="1">
      <formula>0</formula>
    </cfRule>
    <cfRule type="cellIs" priority="52" dxfId="0" operator="lessThanOrEqual" stopIfTrue="1">
      <formula>-100</formula>
    </cfRule>
    <cfRule type="cellIs" priority="53" dxfId="1" operator="between" stopIfTrue="1">
      <formula>-99.999999999999</formula>
      <formula>99.999999999999</formula>
    </cfRule>
    <cfRule type="cellIs" priority="54" dxfId="0" operator="greaterThanOrEqual" stopIfTrue="1">
      <formula>100</formula>
    </cfRule>
  </conditionalFormatting>
  <conditionalFormatting sqref="D20:D21">
    <cfRule type="cellIs" priority="47" dxfId="1" operator="equal" stopIfTrue="1">
      <formula>0</formula>
    </cfRule>
    <cfRule type="cellIs" priority="48" dxfId="0" operator="lessThanOrEqual" stopIfTrue="1">
      <formula>-100</formula>
    </cfRule>
    <cfRule type="cellIs" priority="49" dxfId="1" operator="between" stopIfTrue="1">
      <formula>-99.999999999999</formula>
      <formula>99.999999999999</formula>
    </cfRule>
    <cfRule type="cellIs" priority="50" dxfId="0" operator="greaterThanOrEqual" stopIfTrue="1">
      <formula>100</formula>
    </cfRule>
  </conditionalFormatting>
  <conditionalFormatting sqref="D22">
    <cfRule type="cellIs" priority="43" dxfId="1" operator="equal" stopIfTrue="1">
      <formula>0</formula>
    </cfRule>
    <cfRule type="cellIs" priority="44" dxfId="0" operator="lessThanOrEqual" stopIfTrue="1">
      <formula>-100</formula>
    </cfRule>
    <cfRule type="cellIs" priority="45" dxfId="1" operator="between" stopIfTrue="1">
      <formula>-99.999999999999</formula>
      <formula>99.999999999999</formula>
    </cfRule>
    <cfRule type="cellIs" priority="46" dxfId="0" operator="greaterThanOrEqual" stopIfTrue="1">
      <formula>100</formula>
    </cfRule>
  </conditionalFormatting>
  <conditionalFormatting sqref="D24:D28">
    <cfRule type="cellIs" priority="39" dxfId="1" operator="equal" stopIfTrue="1">
      <formula>0</formula>
    </cfRule>
    <cfRule type="cellIs" priority="40" dxfId="0" operator="lessThanOrEqual" stopIfTrue="1">
      <formula>-100</formula>
    </cfRule>
    <cfRule type="cellIs" priority="41" dxfId="1" operator="between" stopIfTrue="1">
      <formula>-99.999999999999</formula>
      <formula>99.999999999999</formula>
    </cfRule>
    <cfRule type="cellIs" priority="42" dxfId="0" operator="greaterThanOrEqual" stopIfTrue="1">
      <formula>100</formula>
    </cfRule>
  </conditionalFormatting>
  <conditionalFormatting sqref="D35:D39 D41:D44">
    <cfRule type="cellIs" priority="35" dxfId="1" operator="equal" stopIfTrue="1">
      <formula>0</formula>
    </cfRule>
    <cfRule type="cellIs" priority="36" dxfId="0" operator="lessThanOrEqual" stopIfTrue="1">
      <formula>-100</formula>
    </cfRule>
    <cfRule type="cellIs" priority="37" dxfId="1" operator="between" stopIfTrue="1">
      <formula>-99.999999999999</formula>
      <formula>99.999999999999</formula>
    </cfRule>
    <cfRule type="cellIs" priority="38" dxfId="0" operator="greaterThanOrEqual" stopIfTrue="1">
      <formula>100</formula>
    </cfRule>
  </conditionalFormatting>
  <conditionalFormatting sqref="D46:D49">
    <cfRule type="cellIs" priority="31" dxfId="1" operator="equal" stopIfTrue="1">
      <formula>0</formula>
    </cfRule>
    <cfRule type="cellIs" priority="32" dxfId="0" operator="lessThanOrEqual" stopIfTrue="1">
      <formula>-100</formula>
    </cfRule>
    <cfRule type="cellIs" priority="33" dxfId="1" operator="between" stopIfTrue="1">
      <formula>-99.999999999999</formula>
      <formula>99.999999999999</formula>
    </cfRule>
    <cfRule type="cellIs" priority="34" dxfId="0" operator="greaterThanOrEqual" stopIfTrue="1">
      <formula>100</formula>
    </cfRule>
  </conditionalFormatting>
  <conditionalFormatting sqref="D51:D54">
    <cfRule type="cellIs" priority="27" dxfId="1" operator="equal" stopIfTrue="1">
      <formula>0</formula>
    </cfRule>
    <cfRule type="cellIs" priority="28" dxfId="0" operator="lessThanOrEqual" stopIfTrue="1">
      <formula>-100</formula>
    </cfRule>
    <cfRule type="cellIs" priority="29" dxfId="1" operator="between" stopIfTrue="1">
      <formula>-99.999999999999</formula>
      <formula>99.999999999999</formula>
    </cfRule>
    <cfRule type="cellIs" priority="30" dxfId="0" operator="greaterThanOrEqual" stopIfTrue="1">
      <formula>100</formula>
    </cfRule>
  </conditionalFormatting>
  <conditionalFormatting sqref="D56">
    <cfRule type="cellIs" priority="23" dxfId="1" operator="equal" stopIfTrue="1">
      <formula>0</formula>
    </cfRule>
    <cfRule type="cellIs" priority="24" dxfId="0" operator="lessThanOrEqual" stopIfTrue="1">
      <formula>-100</formula>
    </cfRule>
    <cfRule type="cellIs" priority="25" dxfId="1" operator="between" stopIfTrue="1">
      <formula>-99.999999999999</formula>
      <formula>99.999999999999</formula>
    </cfRule>
    <cfRule type="cellIs" priority="26" dxfId="0" operator="greaterThanOrEqual" stopIfTrue="1">
      <formula>100</formula>
    </cfRule>
  </conditionalFormatting>
  <conditionalFormatting sqref="D63:AM63">
    <cfRule type="cellIs" priority="20" dxfId="96" operator="lessThanOrEqual" stopIfTrue="1">
      <formula>-100</formula>
    </cfRule>
    <cfRule type="cellIs" priority="21" dxfId="97" operator="between" stopIfTrue="1">
      <formula>-99.999999999999</formula>
      <formula>99.999999999999</formula>
    </cfRule>
    <cfRule type="cellIs" priority="22" dxfId="96" operator="greaterThanOrEqual" stopIfTrue="1">
      <formula>100</formula>
    </cfRule>
  </conditionalFormatting>
  <conditionalFormatting sqref="D63:AM63">
    <cfRule type="cellIs" priority="16" dxfId="1" operator="equal" stopIfTrue="1">
      <formula>0</formula>
    </cfRule>
    <cfRule type="cellIs" priority="17" dxfId="0" operator="lessThanOrEqual" stopIfTrue="1">
      <formula>-100</formula>
    </cfRule>
    <cfRule type="cellIs" priority="18" dxfId="1" operator="between" stopIfTrue="1">
      <formula>-99.999999999999</formula>
      <formula>99.999999999999</formula>
    </cfRule>
    <cfRule type="cellIs" priority="19" dxfId="0" operator="greaterThanOrEqual" stopIfTrue="1">
      <formula>100</formula>
    </cfRule>
  </conditionalFormatting>
  <conditionalFormatting sqref="C62">
    <cfRule type="cellIs" priority="13" dxfId="96" operator="lessThanOrEqual" stopIfTrue="1">
      <formula>-100</formula>
    </cfRule>
    <cfRule type="cellIs" priority="14" dxfId="97" operator="between" stopIfTrue="1">
      <formula>-99.999999999999</formula>
      <formula>99.999999999999</formula>
    </cfRule>
    <cfRule type="cellIs" priority="15" dxfId="96" operator="greaterThanOrEqual" stopIfTrue="1">
      <formula>100</formula>
    </cfRule>
  </conditionalFormatting>
  <conditionalFormatting sqref="C63">
    <cfRule type="cellIs" priority="10" dxfId="96" operator="lessThanOrEqual" stopIfTrue="1">
      <formula>-100</formula>
    </cfRule>
    <cfRule type="cellIs" priority="11" dxfId="97" operator="between" stopIfTrue="1">
      <formula>-99.999999999999</formula>
      <formula>99.999999999999</formula>
    </cfRule>
    <cfRule type="cellIs" priority="12" dxfId="96" operator="greaterThanOrEqual" stopIfTrue="1">
      <formula>100</formula>
    </cfRule>
  </conditionalFormatting>
  <conditionalFormatting sqref="C64">
    <cfRule type="cellIs" priority="7" dxfId="96" operator="lessThanOrEqual" stopIfTrue="1">
      <formula>-100</formula>
    </cfRule>
    <cfRule type="cellIs" priority="8" dxfId="97" operator="between" stopIfTrue="1">
      <formula>-99.999999999999</formula>
      <formula>99.999999999999</formula>
    </cfRule>
    <cfRule type="cellIs" priority="9" dxfId="96" operator="greaterThanOrEqual" stopIfTrue="1">
      <formula>100</formula>
    </cfRule>
  </conditionalFormatting>
  <conditionalFormatting sqref="C65">
    <cfRule type="cellIs" priority="4" dxfId="96" operator="lessThanOrEqual" stopIfTrue="1">
      <formula>-100</formula>
    </cfRule>
    <cfRule type="cellIs" priority="5" dxfId="97" operator="between" stopIfTrue="1">
      <formula>-99.999999999999</formula>
      <formula>99.999999999999</formula>
    </cfRule>
    <cfRule type="cellIs" priority="6" dxfId="96" operator="greaterThanOrEqual" stopIfTrue="1">
      <formula>100</formula>
    </cfRule>
  </conditionalFormatting>
  <conditionalFormatting sqref="C66">
    <cfRule type="cellIs" priority="1" dxfId="96" operator="lessThanOrEqual" stopIfTrue="1">
      <formula>-100</formula>
    </cfRule>
    <cfRule type="cellIs" priority="2" dxfId="97" operator="between" stopIfTrue="1">
      <formula>-99.999999999999</formula>
      <formula>99.999999999999</formula>
    </cfRule>
    <cfRule type="cellIs" priority="3" dxfId="96" operator="greaterThanOrEqual" stopIfTrue="1">
      <formula>100</formula>
    </cfRule>
  </conditionalFormatting>
  <printOptions/>
  <pageMargins left="0.7" right="0.7" top="0.75" bottom="0.75" header="0.3" footer="0.3"/>
  <pageSetup fitToHeight="0" fitToWidth="1" horizontalDpi="600" verticalDpi="600" orientation="portrait" paperSize="9" scale="23"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F25E-A477-4A9D-B7C5-361872948C08}">
  <sheetPr>
    <pageSetUpPr fitToPage="1"/>
  </sheetPr>
  <dimension ref="B6:AM95"/>
  <sheetViews>
    <sheetView workbookViewId="0" topLeftCell="A1"/>
  </sheetViews>
  <sheetFormatPr defaultColWidth="9.140625" defaultRowHeight="15"/>
  <cols>
    <col min="1" max="1" width="9.140625" style="5" customWidth="1"/>
    <col min="2" max="2" width="49.28125" style="5" customWidth="1"/>
    <col min="3" max="3" width="4.28125" style="5" customWidth="1"/>
    <col min="4" max="39" width="8.57421875" style="5" customWidth="1"/>
    <col min="40" max="16384" width="9.140625" style="5" customWidth="1"/>
  </cols>
  <sheetData>
    <row r="2" ht="15"/>
    <row r="3" ht="15"/>
    <row r="4" ht="15"/>
    <row r="5" ht="15"/>
    <row r="6" spans="2:39" ht="9.75" customHeight="1">
      <c r="B6" s="3"/>
      <c r="C6" s="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4" t="s">
        <v>0</v>
      </c>
    </row>
    <row r="7" spans="2:39" ht="27" customHeight="1">
      <c r="B7" s="331" t="s">
        <v>555</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row>
    <row r="8" spans="2:39" ht="12.6" customHeight="1">
      <c r="B8" s="26" t="s">
        <v>166</v>
      </c>
      <c r="C8" s="27" t="s">
        <v>2</v>
      </c>
      <c r="D8" s="27" t="s">
        <v>110</v>
      </c>
      <c r="E8" s="27" t="s">
        <v>111</v>
      </c>
      <c r="F8" s="27" t="s">
        <v>112</v>
      </c>
      <c r="G8" s="27" t="s">
        <v>113</v>
      </c>
      <c r="H8" s="27" t="s">
        <v>114</v>
      </c>
      <c r="I8" s="27" t="s">
        <v>115</v>
      </c>
      <c r="J8" s="27" t="s">
        <v>116</v>
      </c>
      <c r="K8" s="27" t="s">
        <v>117</v>
      </c>
      <c r="L8" s="27" t="s">
        <v>118</v>
      </c>
      <c r="M8" s="27" t="s">
        <v>119</v>
      </c>
      <c r="N8" s="27" t="s">
        <v>120</v>
      </c>
      <c r="O8" s="27" t="s">
        <v>121</v>
      </c>
      <c r="P8" s="27" t="s">
        <v>122</v>
      </c>
      <c r="Q8" s="27" t="s">
        <v>123</v>
      </c>
      <c r="R8" s="27" t="s">
        <v>124</v>
      </c>
      <c r="S8" s="27" t="s">
        <v>125</v>
      </c>
      <c r="T8" s="27" t="s">
        <v>126</v>
      </c>
      <c r="U8" s="27" t="s">
        <v>127</v>
      </c>
      <c r="V8" s="27" t="s">
        <v>128</v>
      </c>
      <c r="W8" s="27" t="s">
        <v>129</v>
      </c>
      <c r="X8" s="27" t="s">
        <v>130</v>
      </c>
      <c r="Y8" s="27" t="s">
        <v>131</v>
      </c>
      <c r="Z8" s="27" t="s">
        <v>132</v>
      </c>
      <c r="AA8" s="27" t="s">
        <v>133</v>
      </c>
      <c r="AB8" s="27" t="s">
        <v>134</v>
      </c>
      <c r="AC8" s="27" t="s">
        <v>135</v>
      </c>
      <c r="AD8" s="27" t="s">
        <v>136</v>
      </c>
      <c r="AE8" s="27" t="s">
        <v>137</v>
      </c>
      <c r="AF8" s="27" t="s">
        <v>138</v>
      </c>
      <c r="AG8" s="27" t="s">
        <v>139</v>
      </c>
      <c r="AH8" s="27" t="s">
        <v>140</v>
      </c>
      <c r="AI8" s="27" t="s">
        <v>141</v>
      </c>
      <c r="AJ8" s="27" t="s">
        <v>142</v>
      </c>
      <c r="AK8" s="27" t="s">
        <v>143</v>
      </c>
      <c r="AL8" s="27" t="s">
        <v>144</v>
      </c>
      <c r="AM8" s="27" t="s">
        <v>145</v>
      </c>
    </row>
    <row r="9" spans="2:39" ht="12" customHeight="1">
      <c r="B9" s="403" t="s">
        <v>526</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row>
    <row r="10" spans="2:39" ht="12" customHeight="1">
      <c r="B10" s="348" t="s">
        <v>146</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row>
    <row r="11" spans="2:39" ht="12" customHeight="1">
      <c r="B11" s="385" t="s">
        <v>207</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row>
    <row r="12" spans="2:39" ht="12" customHeight="1">
      <c r="B12" s="48" t="s">
        <v>172</v>
      </c>
      <c r="C12" s="29" t="s">
        <v>170</v>
      </c>
      <c r="D12" s="16">
        <v>2193.13</v>
      </c>
      <c r="E12" s="16">
        <v>2455.417</v>
      </c>
      <c r="F12" s="16">
        <v>1696.393</v>
      </c>
      <c r="G12" s="16">
        <v>1510.185</v>
      </c>
      <c r="H12" s="16">
        <v>1987.195</v>
      </c>
      <c r="I12" s="16">
        <v>2290.086</v>
      </c>
      <c r="J12" s="16">
        <v>1617.795</v>
      </c>
      <c r="K12" s="16">
        <v>3363.294</v>
      </c>
      <c r="L12" s="16">
        <v>4301.365</v>
      </c>
      <c r="M12" s="16">
        <v>3629.555</v>
      </c>
      <c r="N12" s="16">
        <v>3398.751</v>
      </c>
      <c r="O12" s="16">
        <v>3412.901</v>
      </c>
      <c r="P12" s="16">
        <v>4134.504</v>
      </c>
      <c r="Q12" s="16">
        <v>4527.428</v>
      </c>
      <c r="R12" s="16">
        <v>3036.384</v>
      </c>
      <c r="S12" s="16">
        <v>3399.244</v>
      </c>
      <c r="T12" s="16">
        <v>3395.753</v>
      </c>
      <c r="U12" s="16">
        <v>3212.262</v>
      </c>
      <c r="V12" s="16">
        <v>2672.513</v>
      </c>
      <c r="W12" s="16">
        <v>2886.212</v>
      </c>
      <c r="X12" s="16">
        <v>4936.091</v>
      </c>
      <c r="Y12" s="16">
        <v>3636.429</v>
      </c>
      <c r="Z12" s="16">
        <v>5481.751</v>
      </c>
      <c r="AA12" s="16">
        <v>6350.944</v>
      </c>
      <c r="AB12" s="16">
        <v>6749.999</v>
      </c>
      <c r="AC12" s="16">
        <v>6084.145</v>
      </c>
      <c r="AD12" s="16">
        <v>5528.077</v>
      </c>
      <c r="AE12" s="16">
        <v>5096.342</v>
      </c>
      <c r="AF12" s="16">
        <v>6073.292</v>
      </c>
      <c r="AG12" s="16">
        <v>4652.052</v>
      </c>
      <c r="AH12" s="16">
        <v>3656.746</v>
      </c>
      <c r="AI12" s="16">
        <v>3847.303</v>
      </c>
      <c r="AJ12" s="16">
        <v>6804.922</v>
      </c>
      <c r="AK12" s="16">
        <v>11336.203</v>
      </c>
      <c r="AL12" s="16">
        <v>15268.887</v>
      </c>
      <c r="AM12" s="16">
        <v>9580.699</v>
      </c>
    </row>
    <row r="13" spans="2:39" ht="12" customHeight="1">
      <c r="B13" s="48" t="s">
        <v>169</v>
      </c>
      <c r="C13" s="29" t="s">
        <v>170</v>
      </c>
      <c r="D13" s="16">
        <v>224.351</v>
      </c>
      <c r="E13" s="16">
        <v>425.237</v>
      </c>
      <c r="F13" s="16">
        <v>356.342</v>
      </c>
      <c r="G13" s="16">
        <v>296.62</v>
      </c>
      <c r="H13" s="16">
        <v>404.794</v>
      </c>
      <c r="I13" s="16">
        <v>248.776</v>
      </c>
      <c r="J13" s="16">
        <v>296.369</v>
      </c>
      <c r="K13" s="16">
        <v>710.933</v>
      </c>
      <c r="L13" s="16">
        <v>815.029</v>
      </c>
      <c r="M13" s="16">
        <v>544.541</v>
      </c>
      <c r="N13" s="16">
        <v>697.99</v>
      </c>
      <c r="O13" s="16">
        <v>646.39</v>
      </c>
      <c r="P13" s="16">
        <v>875.927</v>
      </c>
      <c r="Q13" s="16">
        <v>1017.442</v>
      </c>
      <c r="R13" s="16">
        <v>690.114</v>
      </c>
      <c r="S13" s="16">
        <v>998.099</v>
      </c>
      <c r="T13" s="16">
        <v>1045.031</v>
      </c>
      <c r="U13" s="16">
        <v>904.433</v>
      </c>
      <c r="V13" s="16">
        <v>576.343</v>
      </c>
      <c r="W13" s="16">
        <v>1175.119</v>
      </c>
      <c r="X13" s="16">
        <v>889.093</v>
      </c>
      <c r="Y13" s="16">
        <v>701.904</v>
      </c>
      <c r="Z13" s="16">
        <v>996.265</v>
      </c>
      <c r="AA13" s="16">
        <v>1523.193</v>
      </c>
      <c r="AB13" s="16">
        <v>1266.864</v>
      </c>
      <c r="AC13" s="16">
        <v>1830.558</v>
      </c>
      <c r="AD13" s="16">
        <v>1758.068</v>
      </c>
      <c r="AE13" s="16">
        <v>1444.723</v>
      </c>
      <c r="AF13" s="16">
        <v>2106.157</v>
      </c>
      <c r="AG13" s="16">
        <v>1974.793</v>
      </c>
      <c r="AH13" s="16">
        <v>1381.832</v>
      </c>
      <c r="AI13" s="16">
        <v>1027.632</v>
      </c>
      <c r="AJ13" s="16">
        <v>1910.023</v>
      </c>
      <c r="AK13" s="16">
        <v>2976.777</v>
      </c>
      <c r="AL13" s="16">
        <v>3644.54</v>
      </c>
      <c r="AM13" s="16">
        <v>2278.411</v>
      </c>
    </row>
    <row r="14" spans="2:39" ht="12" customHeight="1">
      <c r="B14" s="48" t="s">
        <v>233</v>
      </c>
      <c r="C14" s="29" t="s">
        <v>170</v>
      </c>
      <c r="D14" s="16">
        <v>3.5</v>
      </c>
      <c r="E14" s="16">
        <v>5.091</v>
      </c>
      <c r="F14" s="16">
        <v>4.788</v>
      </c>
      <c r="G14" s="16">
        <v>2.944</v>
      </c>
      <c r="H14" s="16">
        <v>4.742</v>
      </c>
      <c r="I14" s="16">
        <v>5.701</v>
      </c>
      <c r="J14" s="16">
        <v>3.166</v>
      </c>
      <c r="K14" s="16">
        <v>1.966</v>
      </c>
      <c r="L14" s="16">
        <v>7.722</v>
      </c>
      <c r="M14" s="16">
        <v>3.431</v>
      </c>
      <c r="N14" s="16">
        <v>6.108</v>
      </c>
      <c r="O14" s="16">
        <v>11.417</v>
      </c>
      <c r="P14" s="16">
        <v>15.413</v>
      </c>
      <c r="Q14" s="16">
        <v>13.585</v>
      </c>
      <c r="R14" s="16">
        <v>13.063</v>
      </c>
      <c r="S14" s="16">
        <v>5.855</v>
      </c>
      <c r="T14" s="16">
        <v>5.777</v>
      </c>
      <c r="U14" s="16">
        <v>3.946</v>
      </c>
      <c r="V14" s="16">
        <v>3.775</v>
      </c>
      <c r="W14" s="16">
        <v>4.743</v>
      </c>
      <c r="X14" s="16">
        <v>13.267</v>
      </c>
      <c r="Y14" s="16">
        <v>7.734</v>
      </c>
      <c r="Z14" s="16">
        <v>5.909</v>
      </c>
      <c r="AA14" s="16">
        <v>24.186</v>
      </c>
      <c r="AB14" s="16">
        <v>49.658</v>
      </c>
      <c r="AC14" s="16">
        <v>36.452</v>
      </c>
      <c r="AD14" s="16">
        <v>30</v>
      </c>
      <c r="AE14" s="16">
        <v>21.685</v>
      </c>
      <c r="AF14" s="16">
        <v>31.803</v>
      </c>
      <c r="AG14" s="16">
        <v>31.026</v>
      </c>
      <c r="AH14" s="16">
        <v>32.61</v>
      </c>
      <c r="AI14" s="16">
        <v>21.891</v>
      </c>
      <c r="AJ14" s="16">
        <v>30.725</v>
      </c>
      <c r="AK14" s="16">
        <v>45.874</v>
      </c>
      <c r="AL14" s="16">
        <v>53.339</v>
      </c>
      <c r="AM14" s="16">
        <v>40.912</v>
      </c>
    </row>
    <row r="15" spans="2:39" ht="12" customHeight="1">
      <c r="B15" s="48" t="s">
        <v>171</v>
      </c>
      <c r="C15" s="29" t="s">
        <v>170</v>
      </c>
      <c r="D15" s="16">
        <v>42.638</v>
      </c>
      <c r="E15" s="16">
        <v>23.379</v>
      </c>
      <c r="F15" s="16">
        <v>25.354</v>
      </c>
      <c r="G15" s="16">
        <v>28.934</v>
      </c>
      <c r="H15" s="16">
        <v>34.057</v>
      </c>
      <c r="I15" s="16">
        <v>31.93</v>
      </c>
      <c r="J15" s="16">
        <v>18.6</v>
      </c>
      <c r="K15" s="16">
        <v>97.179</v>
      </c>
      <c r="L15" s="16">
        <v>70.471</v>
      </c>
      <c r="M15" s="16">
        <v>49.79</v>
      </c>
      <c r="N15" s="16">
        <v>13.529</v>
      </c>
      <c r="O15" s="16">
        <v>4.146</v>
      </c>
      <c r="P15" s="16">
        <v>59.32</v>
      </c>
      <c r="Q15" s="16">
        <v>109.124</v>
      </c>
      <c r="R15" s="16">
        <v>17.424</v>
      </c>
      <c r="S15" s="16">
        <v>60.988</v>
      </c>
      <c r="T15" s="16">
        <v>95.911</v>
      </c>
      <c r="U15" s="16">
        <v>32.93</v>
      </c>
      <c r="V15" s="16">
        <v>12.841</v>
      </c>
      <c r="W15" s="16">
        <v>76.407</v>
      </c>
      <c r="X15" s="16">
        <v>404.633</v>
      </c>
      <c r="Y15" s="16">
        <v>116.412</v>
      </c>
      <c r="Z15" s="16">
        <v>145.892</v>
      </c>
      <c r="AA15" s="16">
        <v>298.905</v>
      </c>
      <c r="AB15" s="16">
        <v>364.277</v>
      </c>
      <c r="AC15" s="16">
        <v>252.526</v>
      </c>
      <c r="AD15" s="16">
        <v>424.432</v>
      </c>
      <c r="AE15" s="16">
        <v>363.514</v>
      </c>
      <c r="AF15" s="16">
        <v>211.617</v>
      </c>
      <c r="AG15" s="16">
        <v>138.217</v>
      </c>
      <c r="AH15" s="16">
        <v>78.259</v>
      </c>
      <c r="AI15" s="16">
        <v>34.784</v>
      </c>
      <c r="AJ15" s="16">
        <v>273.78</v>
      </c>
      <c r="AK15" s="16">
        <v>880.599</v>
      </c>
      <c r="AL15" s="16">
        <v>1073.932</v>
      </c>
      <c r="AM15" s="16">
        <v>659.334</v>
      </c>
    </row>
    <row r="16" spans="2:39" ht="12" customHeight="1">
      <c r="B16" s="48" t="s">
        <v>285</v>
      </c>
      <c r="C16" s="29" t="s">
        <v>170</v>
      </c>
      <c r="D16" s="16">
        <v>46.38</v>
      </c>
      <c r="E16" s="16">
        <v>35.438</v>
      </c>
      <c r="F16" s="16">
        <v>33.617</v>
      </c>
      <c r="G16" s="16">
        <v>20.957</v>
      </c>
      <c r="H16" s="16">
        <v>39.999</v>
      </c>
      <c r="I16" s="16">
        <v>32.646</v>
      </c>
      <c r="J16" s="16">
        <v>17.752</v>
      </c>
      <c r="K16" s="16">
        <v>49.822</v>
      </c>
      <c r="L16" s="16">
        <v>26.323</v>
      </c>
      <c r="M16" s="16">
        <v>30.305</v>
      </c>
      <c r="N16" s="16">
        <v>38.463</v>
      </c>
      <c r="O16" s="16">
        <v>27.427</v>
      </c>
      <c r="P16" s="16">
        <v>22.208</v>
      </c>
      <c r="Q16" s="16">
        <v>36.809</v>
      </c>
      <c r="R16" s="16">
        <v>43.629</v>
      </c>
      <c r="S16" s="16">
        <v>38.089</v>
      </c>
      <c r="T16" s="16">
        <v>35.774</v>
      </c>
      <c r="U16" s="16">
        <v>46.575</v>
      </c>
      <c r="V16" s="16">
        <v>19.511</v>
      </c>
      <c r="W16" s="16">
        <v>36.648</v>
      </c>
      <c r="X16" s="16">
        <v>63.611</v>
      </c>
      <c r="Y16" s="16">
        <v>52.543</v>
      </c>
      <c r="Z16" s="16">
        <v>37.106</v>
      </c>
      <c r="AA16" s="16">
        <v>46.82</v>
      </c>
      <c r="AB16" s="16">
        <v>69.31</v>
      </c>
      <c r="AC16" s="16">
        <v>80.095</v>
      </c>
      <c r="AD16" s="16">
        <v>90.006</v>
      </c>
      <c r="AE16" s="16">
        <v>92.86</v>
      </c>
      <c r="AF16" s="16">
        <v>90.45</v>
      </c>
      <c r="AG16" s="16">
        <v>89.998</v>
      </c>
      <c r="AH16" s="16">
        <v>105.821</v>
      </c>
      <c r="AI16" s="16">
        <v>135.503</v>
      </c>
      <c r="AJ16" s="16">
        <v>153.778</v>
      </c>
      <c r="AK16" s="16">
        <v>178.976</v>
      </c>
      <c r="AL16" s="16">
        <v>304.9</v>
      </c>
      <c r="AM16" s="16">
        <v>228.028</v>
      </c>
    </row>
    <row r="17" spans="2:39" ht="12" customHeight="1">
      <c r="B17" s="48" t="s">
        <v>556</v>
      </c>
      <c r="C17" s="29" t="s">
        <v>170</v>
      </c>
      <c r="D17" s="16">
        <v>142.155</v>
      </c>
      <c r="E17" s="16">
        <v>151.546</v>
      </c>
      <c r="F17" s="16">
        <v>164.717</v>
      </c>
      <c r="G17" s="16">
        <v>253.836</v>
      </c>
      <c r="H17" s="16">
        <v>238.123</v>
      </c>
      <c r="I17" s="16">
        <v>334.249</v>
      </c>
      <c r="J17" s="16">
        <v>302.825</v>
      </c>
      <c r="K17" s="16">
        <v>345.314</v>
      </c>
      <c r="L17" s="16">
        <v>332.235</v>
      </c>
      <c r="M17" s="16">
        <v>417.75</v>
      </c>
      <c r="N17" s="16">
        <v>432.486</v>
      </c>
      <c r="O17" s="16">
        <v>403.106</v>
      </c>
      <c r="P17" s="16">
        <v>423.456</v>
      </c>
      <c r="Q17" s="16">
        <v>343.695</v>
      </c>
      <c r="R17" s="16">
        <v>135.089</v>
      </c>
      <c r="S17" s="16">
        <v>80.833</v>
      </c>
      <c r="T17" s="16">
        <v>61.844</v>
      </c>
      <c r="U17" s="16">
        <v>124.022</v>
      </c>
      <c r="V17" s="16">
        <v>275.052</v>
      </c>
      <c r="W17" s="16">
        <v>114.087</v>
      </c>
      <c r="X17" s="16">
        <v>64.815</v>
      </c>
      <c r="Y17" s="16">
        <v>43.232</v>
      </c>
      <c r="Z17" s="16">
        <v>165.149</v>
      </c>
      <c r="AA17" s="16">
        <v>427.452</v>
      </c>
      <c r="AB17" s="16">
        <v>458.72</v>
      </c>
      <c r="AC17" s="16">
        <v>489.781</v>
      </c>
      <c r="AD17" s="16">
        <v>506.004</v>
      </c>
      <c r="AE17" s="16">
        <v>397.336</v>
      </c>
      <c r="AF17" s="16">
        <v>170.843</v>
      </c>
      <c r="AG17" s="16">
        <v>367.581</v>
      </c>
      <c r="AH17" s="16">
        <v>298.664</v>
      </c>
      <c r="AI17" s="16">
        <v>115.664</v>
      </c>
      <c r="AJ17" s="16">
        <v>39.358</v>
      </c>
      <c r="AK17" s="16">
        <v>223.264</v>
      </c>
      <c r="AL17" s="16">
        <v>364.194</v>
      </c>
      <c r="AM17" s="16">
        <v>410.668</v>
      </c>
    </row>
    <row r="18" spans="2:39" ht="12" customHeight="1">
      <c r="B18" s="48" t="s">
        <v>527</v>
      </c>
      <c r="C18" s="29" t="s">
        <v>170</v>
      </c>
      <c r="D18" s="16">
        <v>8.991</v>
      </c>
      <c r="E18" s="16">
        <v>11.002</v>
      </c>
      <c r="F18" s="16">
        <v>4.857</v>
      </c>
      <c r="G18" s="16">
        <v>8.062</v>
      </c>
      <c r="H18" s="16">
        <v>12.064</v>
      </c>
      <c r="I18" s="16">
        <v>8.499</v>
      </c>
      <c r="J18" s="16">
        <v>7.065</v>
      </c>
      <c r="K18" s="16">
        <v>12.688</v>
      </c>
      <c r="L18" s="16">
        <v>9.82</v>
      </c>
      <c r="M18" s="16">
        <v>7.983</v>
      </c>
      <c r="N18" s="16">
        <v>11.517</v>
      </c>
      <c r="O18" s="16">
        <v>11.864</v>
      </c>
      <c r="P18" s="16">
        <v>11.804</v>
      </c>
      <c r="Q18" s="16">
        <v>11.335</v>
      </c>
      <c r="R18" s="16">
        <v>4.802</v>
      </c>
      <c r="S18" s="16">
        <v>4.012</v>
      </c>
      <c r="T18" s="16">
        <v>4.461</v>
      </c>
      <c r="U18" s="16">
        <v>3.736</v>
      </c>
      <c r="V18" s="16">
        <v>2.861</v>
      </c>
      <c r="W18" s="16">
        <v>6</v>
      </c>
      <c r="X18" s="16">
        <v>10.447</v>
      </c>
      <c r="Y18" s="16">
        <v>4.315</v>
      </c>
      <c r="Z18" s="16">
        <v>4.617</v>
      </c>
      <c r="AA18" s="16">
        <v>3.911</v>
      </c>
      <c r="AB18" s="16">
        <v>3.545</v>
      </c>
      <c r="AC18" s="16">
        <v>3.606</v>
      </c>
      <c r="AD18" s="16">
        <v>4.762</v>
      </c>
      <c r="AE18" s="16">
        <v>3.973</v>
      </c>
      <c r="AF18" s="16">
        <v>5.006</v>
      </c>
      <c r="AG18" s="16">
        <v>4.971</v>
      </c>
      <c r="AH18" s="16">
        <v>4.298</v>
      </c>
      <c r="AI18" s="16">
        <v>8.208</v>
      </c>
      <c r="AJ18" s="16">
        <v>8.999</v>
      </c>
      <c r="AK18" s="16">
        <v>8.826</v>
      </c>
      <c r="AL18" s="16">
        <v>6.218</v>
      </c>
      <c r="AM18" s="16">
        <v>8.035</v>
      </c>
    </row>
    <row r="19" spans="2:39" ht="12" customHeight="1">
      <c r="B19" s="385" t="s">
        <v>173</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row>
    <row r="20" spans="2:39" ht="12" customHeight="1">
      <c r="B20" s="48" t="s">
        <v>226</v>
      </c>
      <c r="C20" s="29" t="s">
        <v>170</v>
      </c>
      <c r="D20" s="16">
        <v>0.034</v>
      </c>
      <c r="E20" s="59">
        <v>0.048</v>
      </c>
      <c r="F20" s="59">
        <v>0.023</v>
      </c>
      <c r="G20" s="59">
        <v>3.205</v>
      </c>
      <c r="H20" s="59">
        <v>19.035</v>
      </c>
      <c r="I20" s="59">
        <v>47.573</v>
      </c>
      <c r="J20" s="59">
        <v>37.605</v>
      </c>
      <c r="K20" s="59">
        <v>137.884</v>
      </c>
      <c r="L20" s="59">
        <v>123.953</v>
      </c>
      <c r="M20" s="59">
        <v>255.983</v>
      </c>
      <c r="N20" s="59">
        <v>557.734</v>
      </c>
      <c r="O20" s="59">
        <v>638.759</v>
      </c>
      <c r="P20" s="59">
        <v>543.612</v>
      </c>
      <c r="Q20" s="59">
        <v>572.491</v>
      </c>
      <c r="R20" s="59">
        <v>288.787</v>
      </c>
      <c r="S20" s="59">
        <v>453.242</v>
      </c>
      <c r="T20" s="59">
        <v>396.524</v>
      </c>
      <c r="U20" s="59">
        <v>330.748</v>
      </c>
      <c r="V20" s="59">
        <v>108.205</v>
      </c>
      <c r="W20" s="59">
        <v>302.953</v>
      </c>
      <c r="X20" s="59">
        <v>595.381</v>
      </c>
      <c r="Y20" s="59">
        <v>582.663</v>
      </c>
      <c r="Z20" s="59">
        <v>866.011</v>
      </c>
      <c r="AA20" s="59">
        <v>1343.534</v>
      </c>
      <c r="AB20" s="59">
        <v>2094.379</v>
      </c>
      <c r="AC20" s="59">
        <v>1928.776</v>
      </c>
      <c r="AD20" s="59">
        <v>1349.278</v>
      </c>
      <c r="AE20" s="59">
        <v>1097.068</v>
      </c>
      <c r="AF20" s="59">
        <v>2127.888</v>
      </c>
      <c r="AG20" s="59">
        <v>1306.124</v>
      </c>
      <c r="AH20" s="59">
        <v>953.394</v>
      </c>
      <c r="AI20" s="59">
        <v>1173.116</v>
      </c>
      <c r="AJ20" s="59">
        <v>2185.012</v>
      </c>
      <c r="AK20" s="59">
        <v>5764.022</v>
      </c>
      <c r="AL20" s="67">
        <v>6586.331</v>
      </c>
      <c r="AM20" s="67">
        <v>3495.133</v>
      </c>
    </row>
    <row r="21" spans="2:39" ht="12" customHeight="1">
      <c r="B21" s="48" t="s">
        <v>528</v>
      </c>
      <c r="C21" s="29" t="s">
        <v>170</v>
      </c>
      <c r="D21" s="16">
        <v>18.902</v>
      </c>
      <c r="E21" s="59">
        <v>25.713</v>
      </c>
      <c r="F21" s="59">
        <v>34.229</v>
      </c>
      <c r="G21" s="59">
        <v>29.871</v>
      </c>
      <c r="H21" s="59">
        <v>34.664</v>
      </c>
      <c r="I21" s="59">
        <v>34.748</v>
      </c>
      <c r="J21" s="59">
        <v>34.433</v>
      </c>
      <c r="K21" s="59">
        <v>41.698</v>
      </c>
      <c r="L21" s="59">
        <v>45.13</v>
      </c>
      <c r="M21" s="59">
        <v>68.645</v>
      </c>
      <c r="N21" s="59">
        <v>90.818</v>
      </c>
      <c r="O21" s="59">
        <v>123.045</v>
      </c>
      <c r="P21" s="59">
        <v>138.308</v>
      </c>
      <c r="Q21" s="59">
        <v>148.443</v>
      </c>
      <c r="R21" s="59">
        <v>81.919</v>
      </c>
      <c r="S21" s="59">
        <v>61.882</v>
      </c>
      <c r="T21" s="59">
        <v>54.529</v>
      </c>
      <c r="U21" s="59">
        <v>52.676</v>
      </c>
      <c r="V21" s="59">
        <v>31.225</v>
      </c>
      <c r="W21" s="59">
        <v>8.371</v>
      </c>
      <c r="X21" s="59">
        <v>19.473</v>
      </c>
      <c r="Y21" s="59">
        <v>45.903</v>
      </c>
      <c r="Z21" s="59">
        <v>85.272</v>
      </c>
      <c r="AA21" s="59">
        <v>194.636</v>
      </c>
      <c r="AB21" s="59">
        <v>219.389</v>
      </c>
      <c r="AC21" s="59">
        <v>168.379</v>
      </c>
      <c r="AD21" s="59">
        <v>74.735</v>
      </c>
      <c r="AE21" s="59">
        <v>68.926</v>
      </c>
      <c r="AF21" s="59">
        <v>136.768</v>
      </c>
      <c r="AG21" s="60">
        <v>88.556</v>
      </c>
      <c r="AH21" s="60">
        <v>29.624</v>
      </c>
      <c r="AI21" s="59">
        <v>3.616</v>
      </c>
      <c r="AJ21" s="60">
        <v>17.867</v>
      </c>
      <c r="AK21" s="59">
        <v>165.628</v>
      </c>
      <c r="AL21" s="67">
        <v>386.452</v>
      </c>
      <c r="AM21" s="67">
        <v>299.902</v>
      </c>
    </row>
    <row r="22" spans="2:39" ht="12" customHeight="1">
      <c r="B22" s="48" t="s">
        <v>557</v>
      </c>
      <c r="C22" s="29" t="s">
        <v>170</v>
      </c>
      <c r="D22" s="16">
        <v>49.142</v>
      </c>
      <c r="E22" s="60">
        <v>20.815</v>
      </c>
      <c r="F22" s="60">
        <v>11.426</v>
      </c>
      <c r="G22" s="60">
        <v>27.384</v>
      </c>
      <c r="H22" s="60">
        <v>22.627</v>
      </c>
      <c r="I22" s="60">
        <v>34.75</v>
      </c>
      <c r="J22" s="60">
        <v>33.315</v>
      </c>
      <c r="K22" s="60">
        <v>21.896</v>
      </c>
      <c r="L22" s="60">
        <v>28.768</v>
      </c>
      <c r="M22" s="60">
        <v>39.43</v>
      </c>
      <c r="N22" s="60">
        <v>35.175</v>
      </c>
      <c r="O22" s="60">
        <v>37.409</v>
      </c>
      <c r="P22" s="60">
        <v>39.888</v>
      </c>
      <c r="Q22" s="60">
        <v>31.443</v>
      </c>
      <c r="R22" s="60">
        <v>29.847</v>
      </c>
      <c r="S22" s="60">
        <v>35.042</v>
      </c>
      <c r="T22" s="60">
        <v>41.38</v>
      </c>
      <c r="U22" s="60">
        <v>28.116</v>
      </c>
      <c r="V22" s="60">
        <v>27.863</v>
      </c>
      <c r="W22" s="60">
        <v>34.983</v>
      </c>
      <c r="X22" s="60">
        <v>29.426</v>
      </c>
      <c r="Y22" s="60">
        <v>28.292</v>
      </c>
      <c r="Z22" s="60">
        <v>21.682</v>
      </c>
      <c r="AA22" s="60">
        <v>16.371</v>
      </c>
      <c r="AB22" s="60">
        <v>25.979</v>
      </c>
      <c r="AC22" s="60">
        <v>36.911</v>
      </c>
      <c r="AD22" s="60">
        <v>25.369</v>
      </c>
      <c r="AE22" s="60">
        <v>28.175</v>
      </c>
      <c r="AF22" s="60">
        <v>24.684</v>
      </c>
      <c r="AG22" s="60">
        <v>24.936</v>
      </c>
      <c r="AH22" s="60">
        <v>34.562</v>
      </c>
      <c r="AI22" s="60">
        <v>22.174</v>
      </c>
      <c r="AJ22" s="60">
        <v>13.061</v>
      </c>
      <c r="AK22" s="60">
        <v>35.927</v>
      </c>
      <c r="AL22" s="66">
        <v>27.148</v>
      </c>
      <c r="AM22" s="66">
        <v>29.22</v>
      </c>
    </row>
    <row r="23" spans="2:39" ht="12" customHeight="1">
      <c r="B23" s="385" t="s">
        <v>174</v>
      </c>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row>
    <row r="24" spans="2:39" ht="12" customHeight="1">
      <c r="B24" s="48" t="s">
        <v>291</v>
      </c>
      <c r="C24" s="29" t="s">
        <v>170</v>
      </c>
      <c r="D24" s="16">
        <v>39.379</v>
      </c>
      <c r="E24" s="59">
        <v>40.61</v>
      </c>
      <c r="F24" s="59">
        <v>56.587</v>
      </c>
      <c r="G24" s="59">
        <v>27.797</v>
      </c>
      <c r="H24" s="59">
        <v>72.762</v>
      </c>
      <c r="I24" s="59">
        <v>87.279</v>
      </c>
      <c r="J24" s="59">
        <v>23.55</v>
      </c>
      <c r="K24" s="59">
        <v>51.366</v>
      </c>
      <c r="L24" s="59">
        <v>119.694</v>
      </c>
      <c r="M24" s="59">
        <v>118.018</v>
      </c>
      <c r="N24" s="59">
        <v>50.208</v>
      </c>
      <c r="O24" s="59">
        <v>100.884</v>
      </c>
      <c r="P24" s="59">
        <v>112.608</v>
      </c>
      <c r="Q24" s="59">
        <v>167.042</v>
      </c>
      <c r="R24" s="59">
        <v>52.43</v>
      </c>
      <c r="S24" s="59">
        <v>70.617</v>
      </c>
      <c r="T24" s="59">
        <v>65.255</v>
      </c>
      <c r="U24" s="59">
        <v>106.413</v>
      </c>
      <c r="V24" s="59">
        <v>168.198</v>
      </c>
      <c r="W24" s="59">
        <v>139.263</v>
      </c>
      <c r="X24" s="59">
        <v>275.092</v>
      </c>
      <c r="Y24" s="59">
        <v>254.547</v>
      </c>
      <c r="Z24" s="59">
        <v>213.383</v>
      </c>
      <c r="AA24" s="59">
        <v>384.447</v>
      </c>
      <c r="AB24" s="59">
        <v>533.197</v>
      </c>
      <c r="AC24" s="59">
        <v>297.048</v>
      </c>
      <c r="AD24" s="59">
        <v>413.646</v>
      </c>
      <c r="AE24" s="59">
        <v>1012.955</v>
      </c>
      <c r="AF24" s="59">
        <v>1921.128</v>
      </c>
      <c r="AG24" s="59">
        <v>1046.569</v>
      </c>
      <c r="AH24" s="59">
        <v>281.695</v>
      </c>
      <c r="AI24" s="59">
        <v>306.434</v>
      </c>
      <c r="AJ24" s="59">
        <v>543.012</v>
      </c>
      <c r="AK24" s="59">
        <v>475.77</v>
      </c>
      <c r="AL24" s="67">
        <v>636.977</v>
      </c>
      <c r="AM24" s="67">
        <v>568.214</v>
      </c>
    </row>
    <row r="25" spans="2:39" ht="12" customHeight="1">
      <c r="B25" s="48" t="s">
        <v>529</v>
      </c>
      <c r="C25" s="29" t="s">
        <v>170</v>
      </c>
      <c r="D25" s="16">
        <v>70.683</v>
      </c>
      <c r="E25" s="60">
        <v>67.453</v>
      </c>
      <c r="F25" s="60">
        <v>61.57</v>
      </c>
      <c r="G25" s="60">
        <v>49.855</v>
      </c>
      <c r="H25" s="60">
        <v>96.43</v>
      </c>
      <c r="I25" s="60">
        <v>91.267</v>
      </c>
      <c r="J25" s="60">
        <v>41.091</v>
      </c>
      <c r="K25" s="60">
        <v>62.362</v>
      </c>
      <c r="L25" s="60">
        <v>97.092</v>
      </c>
      <c r="M25" s="60">
        <v>66.901</v>
      </c>
      <c r="N25" s="60">
        <v>62.728</v>
      </c>
      <c r="O25" s="60">
        <v>89.817</v>
      </c>
      <c r="P25" s="60">
        <v>111.704</v>
      </c>
      <c r="Q25" s="60">
        <v>156.877</v>
      </c>
      <c r="R25" s="60">
        <v>42.982</v>
      </c>
      <c r="S25" s="60">
        <v>55.594</v>
      </c>
      <c r="T25" s="60">
        <v>33.442</v>
      </c>
      <c r="U25" s="60">
        <v>43.169</v>
      </c>
      <c r="V25" s="60">
        <v>80.092</v>
      </c>
      <c r="W25" s="60">
        <v>60.841</v>
      </c>
      <c r="X25" s="60">
        <v>62.587</v>
      </c>
      <c r="Y25" s="60">
        <v>59.959</v>
      </c>
      <c r="Z25" s="60">
        <v>85.059</v>
      </c>
      <c r="AA25" s="60">
        <v>93.47</v>
      </c>
      <c r="AB25" s="60">
        <v>89.138</v>
      </c>
      <c r="AC25" s="60">
        <v>67.236</v>
      </c>
      <c r="AD25" s="60">
        <v>90.536</v>
      </c>
      <c r="AE25" s="60">
        <v>85.532</v>
      </c>
      <c r="AF25" s="60">
        <v>108.712</v>
      </c>
      <c r="AG25" s="60">
        <v>69.265</v>
      </c>
      <c r="AH25" s="60">
        <v>48.643</v>
      </c>
      <c r="AI25" s="59">
        <v>38.637</v>
      </c>
      <c r="AJ25" s="60">
        <v>41.93</v>
      </c>
      <c r="AK25" s="60">
        <v>123.171</v>
      </c>
      <c r="AL25" s="66">
        <v>103.929</v>
      </c>
      <c r="AM25" s="66">
        <v>96.786</v>
      </c>
    </row>
    <row r="26" spans="2:39" ht="12" customHeight="1">
      <c r="B26" s="48" t="s">
        <v>293</v>
      </c>
      <c r="C26" s="29" t="s">
        <v>170</v>
      </c>
      <c r="D26" s="16">
        <v>105.636</v>
      </c>
      <c r="E26" s="59">
        <v>89.682</v>
      </c>
      <c r="F26" s="59">
        <v>60.701</v>
      </c>
      <c r="G26" s="59">
        <v>101.936</v>
      </c>
      <c r="H26" s="59">
        <v>148.125</v>
      </c>
      <c r="I26" s="59">
        <v>199.054</v>
      </c>
      <c r="J26" s="59">
        <v>89.413</v>
      </c>
      <c r="K26" s="59">
        <v>182.942</v>
      </c>
      <c r="L26" s="59">
        <v>194.951</v>
      </c>
      <c r="M26" s="59">
        <v>192.703</v>
      </c>
      <c r="N26" s="59">
        <v>154.85</v>
      </c>
      <c r="O26" s="59">
        <v>234.85</v>
      </c>
      <c r="P26" s="59">
        <v>165.933</v>
      </c>
      <c r="Q26" s="59">
        <v>108.899</v>
      </c>
      <c r="R26" s="59">
        <v>57.336</v>
      </c>
      <c r="S26" s="59">
        <v>147.677</v>
      </c>
      <c r="T26" s="59">
        <v>88.759</v>
      </c>
      <c r="U26" s="59">
        <v>99.408</v>
      </c>
      <c r="V26" s="59">
        <v>37.834</v>
      </c>
      <c r="W26" s="59">
        <v>31.437</v>
      </c>
      <c r="X26" s="59">
        <v>61.351</v>
      </c>
      <c r="Y26" s="59">
        <v>111.566</v>
      </c>
      <c r="Z26" s="59">
        <v>88.832</v>
      </c>
      <c r="AA26" s="59">
        <v>85.686</v>
      </c>
      <c r="AB26" s="59">
        <v>143.158</v>
      </c>
      <c r="AC26" s="59">
        <v>125.267</v>
      </c>
      <c r="AD26" s="59">
        <v>119.097</v>
      </c>
      <c r="AE26" s="59">
        <v>96.828</v>
      </c>
      <c r="AF26" s="59">
        <v>135.628</v>
      </c>
      <c r="AG26" s="59">
        <v>139.365</v>
      </c>
      <c r="AH26" s="60">
        <v>168.606</v>
      </c>
      <c r="AI26" s="59">
        <v>112.758</v>
      </c>
      <c r="AJ26" s="59">
        <v>163.541</v>
      </c>
      <c r="AK26" s="60">
        <v>230.681</v>
      </c>
      <c r="AL26" s="66">
        <v>311.883</v>
      </c>
      <c r="AM26" s="66">
        <v>236.374</v>
      </c>
    </row>
    <row r="27" spans="2:39" ht="12" customHeight="1">
      <c r="B27" s="48" t="s">
        <v>558</v>
      </c>
      <c r="C27" s="29" t="s">
        <v>170</v>
      </c>
      <c r="D27" s="16">
        <v>17.26</v>
      </c>
      <c r="E27" s="59">
        <v>15.649</v>
      </c>
      <c r="F27" s="59">
        <v>15.022</v>
      </c>
      <c r="G27" s="59">
        <v>43.142</v>
      </c>
      <c r="H27" s="59">
        <v>44.017</v>
      </c>
      <c r="I27" s="59">
        <v>35.942</v>
      </c>
      <c r="J27" s="59">
        <v>34.562</v>
      </c>
      <c r="K27" s="59">
        <v>59.798</v>
      </c>
      <c r="L27" s="59">
        <v>60.204</v>
      </c>
      <c r="M27" s="59">
        <v>63.007</v>
      </c>
      <c r="N27" s="59">
        <v>83.908</v>
      </c>
      <c r="O27" s="59">
        <v>175.821</v>
      </c>
      <c r="P27" s="59">
        <v>249.986</v>
      </c>
      <c r="Q27" s="59">
        <v>295.638</v>
      </c>
      <c r="R27" s="59">
        <v>137.774</v>
      </c>
      <c r="S27" s="59">
        <v>167.333</v>
      </c>
      <c r="T27" s="59">
        <v>124.084</v>
      </c>
      <c r="U27" s="59">
        <v>184.876</v>
      </c>
      <c r="V27" s="59">
        <v>163.155</v>
      </c>
      <c r="W27" s="59">
        <v>159.593</v>
      </c>
      <c r="X27" s="59">
        <v>206.228</v>
      </c>
      <c r="Y27" s="59">
        <v>260.705</v>
      </c>
      <c r="Z27" s="59">
        <v>311.085</v>
      </c>
      <c r="AA27" s="59">
        <v>435.502</v>
      </c>
      <c r="AB27" s="59">
        <v>417.851</v>
      </c>
      <c r="AC27" s="59">
        <v>530.054</v>
      </c>
      <c r="AD27" s="59">
        <v>540.541</v>
      </c>
      <c r="AE27" s="59">
        <v>583.865</v>
      </c>
      <c r="AF27" s="59">
        <v>964.268</v>
      </c>
      <c r="AG27" s="59">
        <v>625.315</v>
      </c>
      <c r="AH27" s="59">
        <v>538.167</v>
      </c>
      <c r="AI27" s="59">
        <v>805.524</v>
      </c>
      <c r="AJ27" s="59">
        <v>898.893</v>
      </c>
      <c r="AK27" s="59">
        <v>1485.556</v>
      </c>
      <c r="AL27" s="67">
        <v>1643.176</v>
      </c>
      <c r="AM27" s="67">
        <v>1148.621</v>
      </c>
    </row>
    <row r="28" spans="2:39" ht="12" customHeight="1">
      <c r="B28" s="33" t="s">
        <v>175</v>
      </c>
      <c r="C28" s="29" t="s">
        <v>170</v>
      </c>
      <c r="D28" s="16">
        <v>2962.183</v>
      </c>
      <c r="E28" s="59">
        <v>3367.079</v>
      </c>
      <c r="F28" s="59">
        <v>2525.626</v>
      </c>
      <c r="G28" s="59">
        <v>2404.729</v>
      </c>
      <c r="H28" s="59">
        <v>3158.633</v>
      </c>
      <c r="I28" s="59">
        <v>3482.499</v>
      </c>
      <c r="J28" s="59">
        <v>2557.541</v>
      </c>
      <c r="K28" s="59">
        <v>5139.139</v>
      </c>
      <c r="L28" s="59">
        <v>6232.758</v>
      </c>
      <c r="M28" s="59">
        <v>5488.043</v>
      </c>
      <c r="N28" s="59">
        <v>5634.266</v>
      </c>
      <c r="O28" s="59">
        <v>5917.837</v>
      </c>
      <c r="P28" s="59">
        <v>6904.672</v>
      </c>
      <c r="Q28" s="59">
        <v>7540.25</v>
      </c>
      <c r="R28" s="59">
        <v>4631.581</v>
      </c>
      <c r="S28" s="59">
        <v>5578.506</v>
      </c>
      <c r="T28" s="59">
        <v>5448.524</v>
      </c>
      <c r="U28" s="59">
        <v>5173.312</v>
      </c>
      <c r="V28" s="59">
        <v>4179.468</v>
      </c>
      <c r="W28" s="59">
        <v>5036.657</v>
      </c>
      <c r="X28" s="59">
        <v>7631.494</v>
      </c>
      <c r="Y28" s="59">
        <v>5906.203</v>
      </c>
      <c r="Z28" s="59">
        <v>8508.014</v>
      </c>
      <c r="AA28" s="59">
        <v>11229.057</v>
      </c>
      <c r="AB28" s="59">
        <v>12485.464</v>
      </c>
      <c r="AC28" s="59">
        <v>11930.834</v>
      </c>
      <c r="AD28" s="59">
        <v>10954.551</v>
      </c>
      <c r="AE28" s="59">
        <v>10393.781</v>
      </c>
      <c r="AF28" s="59">
        <v>14108.245</v>
      </c>
      <c r="AG28" s="59">
        <v>10558.768</v>
      </c>
      <c r="AH28" s="59">
        <v>7612.921</v>
      </c>
      <c r="AI28" s="59">
        <v>7653.244</v>
      </c>
      <c r="AJ28" s="59">
        <v>13084.901</v>
      </c>
      <c r="AK28" s="59">
        <v>23931.273</v>
      </c>
      <c r="AL28" s="67">
        <v>30411.906</v>
      </c>
      <c r="AM28" s="67">
        <v>19080.336</v>
      </c>
    </row>
    <row r="29" spans="2:39" ht="12" customHeight="1">
      <c r="B29" s="404" t="s">
        <v>176</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2:39" ht="12" customHeight="1">
      <c r="B30" s="34" t="s">
        <v>559</v>
      </c>
      <c r="C30" s="29" t="s">
        <v>170</v>
      </c>
      <c r="D30" s="16">
        <v>464.129</v>
      </c>
      <c r="E30" s="59">
        <v>579.795</v>
      </c>
      <c r="F30" s="59">
        <v>737.677</v>
      </c>
      <c r="G30" s="59">
        <v>945.034</v>
      </c>
      <c r="H30" s="59">
        <v>755.472</v>
      </c>
      <c r="I30" s="59">
        <v>731.999</v>
      </c>
      <c r="J30" s="59">
        <v>678.738</v>
      </c>
      <c r="K30" s="59">
        <v>762.275</v>
      </c>
      <c r="L30" s="59">
        <v>1076.922</v>
      </c>
      <c r="M30" s="59">
        <v>1385.644</v>
      </c>
      <c r="N30" s="59">
        <v>1558.973</v>
      </c>
      <c r="O30" s="59">
        <v>1406.604</v>
      </c>
      <c r="P30" s="59">
        <v>1958.311</v>
      </c>
      <c r="Q30" s="59">
        <v>1547.44</v>
      </c>
      <c r="R30" s="59">
        <v>1153.191</v>
      </c>
      <c r="S30" s="59">
        <v>982.186</v>
      </c>
      <c r="T30" s="59">
        <v>770.942</v>
      </c>
      <c r="U30" s="59">
        <v>1137.402</v>
      </c>
      <c r="V30" s="59">
        <v>823.382</v>
      </c>
      <c r="W30" s="59">
        <v>465.73</v>
      </c>
      <c r="X30" s="59">
        <v>500.108</v>
      </c>
      <c r="Y30" s="59">
        <v>754.569</v>
      </c>
      <c r="Z30" s="59">
        <v>1366.831</v>
      </c>
      <c r="AA30" s="59">
        <v>2736.049</v>
      </c>
      <c r="AB30" s="59">
        <v>2694.815</v>
      </c>
      <c r="AC30" s="59">
        <v>2355.354</v>
      </c>
      <c r="AD30" s="59">
        <v>1546.125</v>
      </c>
      <c r="AE30" s="59">
        <v>1269.223</v>
      </c>
      <c r="AF30" s="59">
        <v>1788.422</v>
      </c>
      <c r="AG30" s="59">
        <v>2131.509</v>
      </c>
      <c r="AH30" s="59">
        <v>2555.603</v>
      </c>
      <c r="AI30" s="59">
        <v>963.527</v>
      </c>
      <c r="AJ30" s="59">
        <v>629.216</v>
      </c>
      <c r="AK30" s="59">
        <v>2229.192</v>
      </c>
      <c r="AL30" s="67">
        <v>5594.839</v>
      </c>
      <c r="AM30" s="67">
        <v>4720.659</v>
      </c>
    </row>
    <row r="31" spans="2:39" ht="12" customHeight="1">
      <c r="B31" s="34" t="s">
        <v>177</v>
      </c>
      <c r="C31" s="29" t="s">
        <v>170</v>
      </c>
      <c r="D31" s="16">
        <v>864.032</v>
      </c>
      <c r="E31" s="59">
        <v>1036.808</v>
      </c>
      <c r="F31" s="59">
        <v>891.134</v>
      </c>
      <c r="G31" s="59">
        <v>681.267</v>
      </c>
      <c r="H31" s="59">
        <v>986.853</v>
      </c>
      <c r="I31" s="59">
        <v>1232.088</v>
      </c>
      <c r="J31" s="59">
        <v>1629.294</v>
      </c>
      <c r="K31" s="59">
        <v>1552.429</v>
      </c>
      <c r="L31" s="59">
        <v>1546.206</v>
      </c>
      <c r="M31" s="59">
        <v>1809.063</v>
      </c>
      <c r="N31" s="59">
        <v>1384.889</v>
      </c>
      <c r="O31" s="59">
        <v>1095.377</v>
      </c>
      <c r="P31" s="59">
        <v>1178.201</v>
      </c>
      <c r="Q31" s="59">
        <v>1430.245</v>
      </c>
      <c r="R31" s="59">
        <v>1220.154</v>
      </c>
      <c r="S31" s="59">
        <v>981.669</v>
      </c>
      <c r="T31" s="59">
        <v>1140.18</v>
      </c>
      <c r="U31" s="59">
        <v>1596.83</v>
      </c>
      <c r="V31" s="59">
        <v>1509.723</v>
      </c>
      <c r="W31" s="59">
        <v>1006.004</v>
      </c>
      <c r="X31" s="59">
        <v>1337.648</v>
      </c>
      <c r="Y31" s="59">
        <v>1886.951</v>
      </c>
      <c r="Z31" s="59">
        <v>1435.827</v>
      </c>
      <c r="AA31" s="59">
        <v>1556.597</v>
      </c>
      <c r="AB31" s="59">
        <v>1437.713</v>
      </c>
      <c r="AC31" s="59">
        <v>1384.529</v>
      </c>
      <c r="AD31" s="59">
        <v>1643.038</v>
      </c>
      <c r="AE31" s="59">
        <v>1823.431</v>
      </c>
      <c r="AF31" s="59">
        <v>2424.446</v>
      </c>
      <c r="AG31" s="59">
        <v>1536.389</v>
      </c>
      <c r="AH31" s="59">
        <v>1530.273</v>
      </c>
      <c r="AI31" s="59">
        <v>1606.277</v>
      </c>
      <c r="AJ31" s="59">
        <v>1609.067</v>
      </c>
      <c r="AK31" s="59">
        <v>2024.475</v>
      </c>
      <c r="AL31" s="67">
        <v>2674.792</v>
      </c>
      <c r="AM31" s="67">
        <v>2575.196</v>
      </c>
    </row>
    <row r="32" spans="2:39" ht="12" customHeight="1">
      <c r="B32" s="34" t="s">
        <v>178</v>
      </c>
      <c r="C32" s="29" t="s">
        <v>170</v>
      </c>
      <c r="D32" s="16">
        <v>116.03</v>
      </c>
      <c r="E32" s="59">
        <v>122.954</v>
      </c>
      <c r="F32" s="59">
        <v>181.765</v>
      </c>
      <c r="G32" s="59">
        <v>244.984</v>
      </c>
      <c r="H32" s="59">
        <v>294.866</v>
      </c>
      <c r="I32" s="59">
        <v>370.023</v>
      </c>
      <c r="J32" s="59">
        <v>387.638</v>
      </c>
      <c r="K32" s="59">
        <v>475.705</v>
      </c>
      <c r="L32" s="59">
        <v>605.144</v>
      </c>
      <c r="M32" s="59">
        <v>876.851</v>
      </c>
      <c r="N32" s="59">
        <v>1070.305</v>
      </c>
      <c r="O32" s="59">
        <v>1375.372</v>
      </c>
      <c r="P32" s="59">
        <v>1756.021</v>
      </c>
      <c r="Q32" s="59">
        <v>2108.793</v>
      </c>
      <c r="R32" s="59">
        <v>2427.583</v>
      </c>
      <c r="S32" s="59">
        <v>2497.239</v>
      </c>
      <c r="T32" s="59">
        <v>2720.69</v>
      </c>
      <c r="U32" s="59">
        <v>2768.206</v>
      </c>
      <c r="V32" s="59">
        <v>2894.109</v>
      </c>
      <c r="W32" s="59">
        <v>2699.934</v>
      </c>
      <c r="X32" s="59">
        <v>2493.008</v>
      </c>
      <c r="Y32" s="59">
        <v>2188.417</v>
      </c>
      <c r="Z32" s="59">
        <v>2009.378</v>
      </c>
      <c r="AA32" s="59">
        <v>1910.316</v>
      </c>
      <c r="AB32" s="59">
        <v>1866.632</v>
      </c>
      <c r="AC32" s="59">
        <v>1847.42</v>
      </c>
      <c r="AD32" s="59">
        <v>1982.71</v>
      </c>
      <c r="AE32" s="59">
        <v>2183.898</v>
      </c>
      <c r="AF32" s="59">
        <v>2366.323</v>
      </c>
      <c r="AG32" s="59">
        <v>2828.122</v>
      </c>
      <c r="AH32" s="59">
        <v>2953.843</v>
      </c>
      <c r="AI32" s="59">
        <v>2899.965</v>
      </c>
      <c r="AJ32" s="59">
        <v>2618.865</v>
      </c>
      <c r="AK32" s="59">
        <v>2196.613</v>
      </c>
      <c r="AL32" s="67">
        <v>1900.627</v>
      </c>
      <c r="AM32" s="67">
        <v>1964.2</v>
      </c>
    </row>
    <row r="33" spans="2:39" ht="12" customHeight="1">
      <c r="B33" s="42" t="s">
        <v>179</v>
      </c>
      <c r="C33" s="29" t="s">
        <v>170</v>
      </c>
      <c r="D33" s="16">
        <v>1444.191</v>
      </c>
      <c r="E33" s="59">
        <v>1739.556</v>
      </c>
      <c r="F33" s="59">
        <v>1810.575</v>
      </c>
      <c r="G33" s="59">
        <v>1871.286</v>
      </c>
      <c r="H33" s="59">
        <v>2037.191</v>
      </c>
      <c r="I33" s="59">
        <v>2334.11</v>
      </c>
      <c r="J33" s="59">
        <v>2695.67</v>
      </c>
      <c r="K33" s="59">
        <v>2790.41</v>
      </c>
      <c r="L33" s="59">
        <v>3228.272</v>
      </c>
      <c r="M33" s="59">
        <v>4071.559</v>
      </c>
      <c r="N33" s="59">
        <v>4014.167</v>
      </c>
      <c r="O33" s="59">
        <v>3877.353</v>
      </c>
      <c r="P33" s="59">
        <v>4892.533</v>
      </c>
      <c r="Q33" s="59">
        <v>5086.478</v>
      </c>
      <c r="R33" s="59">
        <v>4800.927</v>
      </c>
      <c r="S33" s="59">
        <v>4461.094</v>
      </c>
      <c r="T33" s="59">
        <v>4631.812</v>
      </c>
      <c r="U33" s="59">
        <v>5502.438</v>
      </c>
      <c r="V33" s="59">
        <v>5227.213</v>
      </c>
      <c r="W33" s="59">
        <v>4171.668</v>
      </c>
      <c r="X33" s="59">
        <v>4330.765</v>
      </c>
      <c r="Y33" s="59">
        <v>4829.938</v>
      </c>
      <c r="Z33" s="59">
        <v>4812.036</v>
      </c>
      <c r="AA33" s="59">
        <v>6202.962</v>
      </c>
      <c r="AB33" s="59">
        <v>5999.161</v>
      </c>
      <c r="AC33" s="59">
        <v>5587.302</v>
      </c>
      <c r="AD33" s="59">
        <v>5171.873</v>
      </c>
      <c r="AE33" s="59">
        <v>5276.552</v>
      </c>
      <c r="AF33" s="59">
        <v>6579.191</v>
      </c>
      <c r="AG33" s="59">
        <v>6496.02</v>
      </c>
      <c r="AH33" s="59">
        <v>7039.719</v>
      </c>
      <c r="AI33" s="59">
        <v>5469.769</v>
      </c>
      <c r="AJ33" s="59">
        <v>4857.148</v>
      </c>
      <c r="AK33" s="59">
        <v>6450.28</v>
      </c>
      <c r="AL33" s="67">
        <v>10170.258</v>
      </c>
      <c r="AM33" s="67">
        <v>9260.054</v>
      </c>
    </row>
    <row r="34" spans="2:39" ht="12" customHeight="1">
      <c r="B34" s="404" t="s">
        <v>180</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2:39" ht="12" customHeight="1">
      <c r="B35" s="35" t="s">
        <v>181</v>
      </c>
      <c r="C35" s="29" t="s">
        <v>170</v>
      </c>
      <c r="D35" s="16">
        <v>291.972</v>
      </c>
      <c r="E35" s="59">
        <v>290.933</v>
      </c>
      <c r="F35" s="59">
        <v>337.653</v>
      </c>
      <c r="G35" s="59">
        <v>425.851</v>
      </c>
      <c r="H35" s="59">
        <v>448.649</v>
      </c>
      <c r="I35" s="59">
        <v>448.903</v>
      </c>
      <c r="J35" s="59">
        <v>439.216</v>
      </c>
      <c r="K35" s="59">
        <v>474.666</v>
      </c>
      <c r="L35" s="59">
        <v>546.475</v>
      </c>
      <c r="M35" s="59">
        <v>514.854</v>
      </c>
      <c r="N35" s="59">
        <v>547.314</v>
      </c>
      <c r="O35" s="59">
        <v>559.479</v>
      </c>
      <c r="P35" s="59">
        <v>648.042</v>
      </c>
      <c r="Q35" s="59">
        <v>716.395</v>
      </c>
      <c r="R35" s="59">
        <v>711.216</v>
      </c>
      <c r="S35" s="59">
        <v>536.826</v>
      </c>
      <c r="T35" s="59">
        <v>572.721</v>
      </c>
      <c r="U35" s="59">
        <v>601.713</v>
      </c>
      <c r="V35" s="59">
        <v>569.052</v>
      </c>
      <c r="W35" s="59">
        <v>551.109</v>
      </c>
      <c r="X35" s="59">
        <v>622.538</v>
      </c>
      <c r="Y35" s="59">
        <v>525.065</v>
      </c>
      <c r="Z35" s="59">
        <v>407.75</v>
      </c>
      <c r="AA35" s="59">
        <v>461.907</v>
      </c>
      <c r="AB35" s="59">
        <v>598.589</v>
      </c>
      <c r="AC35" s="59">
        <v>684.272</v>
      </c>
      <c r="AD35" s="59">
        <v>716.251</v>
      </c>
      <c r="AE35" s="59">
        <v>1027.275</v>
      </c>
      <c r="AF35" s="59">
        <v>1042.357</v>
      </c>
      <c r="AG35" s="59">
        <v>1199.389</v>
      </c>
      <c r="AH35" s="59">
        <v>1461.328</v>
      </c>
      <c r="AI35" s="59">
        <v>1611.852</v>
      </c>
      <c r="AJ35" s="59">
        <v>1327.326</v>
      </c>
      <c r="AK35" s="59">
        <v>1320.678</v>
      </c>
      <c r="AL35" s="67">
        <v>1489.257</v>
      </c>
      <c r="AM35" s="67">
        <v>1652.892</v>
      </c>
    </row>
    <row r="36" spans="2:39" ht="12" customHeight="1">
      <c r="B36" s="35" t="s">
        <v>182</v>
      </c>
      <c r="C36" s="29" t="s">
        <v>170</v>
      </c>
      <c r="D36" s="16">
        <v>22.52</v>
      </c>
      <c r="E36" s="59">
        <v>16.264</v>
      </c>
      <c r="F36" s="59">
        <v>35.055</v>
      </c>
      <c r="G36" s="59">
        <v>23.274</v>
      </c>
      <c r="H36" s="59">
        <v>41.972</v>
      </c>
      <c r="I36" s="59">
        <v>42.305</v>
      </c>
      <c r="J36" s="59">
        <v>60.474</v>
      </c>
      <c r="K36" s="59">
        <v>85.926</v>
      </c>
      <c r="L36" s="59">
        <v>76.233</v>
      </c>
      <c r="M36" s="59">
        <v>80.997</v>
      </c>
      <c r="N36" s="59">
        <v>84.938</v>
      </c>
      <c r="O36" s="59">
        <v>102.22</v>
      </c>
      <c r="P36" s="59">
        <v>97.498</v>
      </c>
      <c r="Q36" s="59">
        <v>139.844</v>
      </c>
      <c r="R36" s="59">
        <v>112.663</v>
      </c>
      <c r="S36" s="59">
        <v>145.412</v>
      </c>
      <c r="T36" s="59">
        <v>196.448</v>
      </c>
      <c r="U36" s="59">
        <v>203.487</v>
      </c>
      <c r="V36" s="59">
        <v>173.393</v>
      </c>
      <c r="W36" s="59">
        <v>180.856</v>
      </c>
      <c r="X36" s="59">
        <v>232.99</v>
      </c>
      <c r="Y36" s="59">
        <v>211.377</v>
      </c>
      <c r="Z36" s="59">
        <v>210.406</v>
      </c>
      <c r="AA36" s="59">
        <v>239.233</v>
      </c>
      <c r="AB36" s="59">
        <v>347.052</v>
      </c>
      <c r="AC36" s="59">
        <v>609.328</v>
      </c>
      <c r="AD36" s="59">
        <v>732.034</v>
      </c>
      <c r="AE36" s="59">
        <v>929.033</v>
      </c>
      <c r="AF36" s="59">
        <v>819.019</v>
      </c>
      <c r="AG36" s="59">
        <v>800.828</v>
      </c>
      <c r="AH36" s="59">
        <v>1071.34</v>
      </c>
      <c r="AI36" s="59">
        <v>1013.593</v>
      </c>
      <c r="AJ36" s="59">
        <v>922.681</v>
      </c>
      <c r="AK36" s="59">
        <v>1006.412</v>
      </c>
      <c r="AL36" s="67">
        <v>1082.707</v>
      </c>
      <c r="AM36" s="67">
        <v>1271.162</v>
      </c>
    </row>
    <row r="37" spans="2:39" ht="12" customHeight="1">
      <c r="B37" s="35" t="s">
        <v>183</v>
      </c>
      <c r="C37" s="29" t="s">
        <v>170</v>
      </c>
      <c r="D37" s="16">
        <v>92.114</v>
      </c>
      <c r="E37" s="59">
        <v>99.525</v>
      </c>
      <c r="F37" s="59">
        <v>108.834</v>
      </c>
      <c r="G37" s="59">
        <v>144.131</v>
      </c>
      <c r="H37" s="59">
        <v>151.207</v>
      </c>
      <c r="I37" s="59">
        <v>207.535</v>
      </c>
      <c r="J37" s="59">
        <v>249.917</v>
      </c>
      <c r="K37" s="59">
        <v>242.12</v>
      </c>
      <c r="L37" s="59">
        <v>223.357</v>
      </c>
      <c r="M37" s="59">
        <v>269.374</v>
      </c>
      <c r="N37" s="59">
        <v>294.317</v>
      </c>
      <c r="O37" s="59">
        <v>250.459</v>
      </c>
      <c r="P37" s="59">
        <v>258.468</v>
      </c>
      <c r="Q37" s="59">
        <v>286.918</v>
      </c>
      <c r="R37" s="59">
        <v>273.742</v>
      </c>
      <c r="S37" s="59">
        <v>222.84</v>
      </c>
      <c r="T37" s="59">
        <v>222.479</v>
      </c>
      <c r="U37" s="59">
        <v>223.188</v>
      </c>
      <c r="V37" s="59">
        <v>220.332</v>
      </c>
      <c r="W37" s="59">
        <v>194.56</v>
      </c>
      <c r="X37" s="59">
        <v>214.177</v>
      </c>
      <c r="Y37" s="59">
        <v>211.903</v>
      </c>
      <c r="Z37" s="59">
        <v>229.754</v>
      </c>
      <c r="AA37" s="59">
        <v>210.205</v>
      </c>
      <c r="AB37" s="59">
        <v>201.557</v>
      </c>
      <c r="AC37" s="59">
        <v>211.999</v>
      </c>
      <c r="AD37" s="59">
        <v>224.025</v>
      </c>
      <c r="AE37" s="59">
        <v>279.818</v>
      </c>
      <c r="AF37" s="59">
        <v>301.567</v>
      </c>
      <c r="AG37" s="59">
        <v>314.576</v>
      </c>
      <c r="AH37" s="59">
        <v>378.359</v>
      </c>
      <c r="AI37" s="59">
        <v>399.345</v>
      </c>
      <c r="AJ37" s="59">
        <v>381.328</v>
      </c>
      <c r="AK37" s="59">
        <v>393.707</v>
      </c>
      <c r="AL37" s="67">
        <v>377.368</v>
      </c>
      <c r="AM37" s="67">
        <v>373.273</v>
      </c>
    </row>
    <row r="38" spans="2:39" ht="12" customHeight="1">
      <c r="B38" s="35" t="s">
        <v>184</v>
      </c>
      <c r="C38" s="29" t="s">
        <v>170</v>
      </c>
      <c r="D38" s="16">
        <v>38.607</v>
      </c>
      <c r="E38" s="60">
        <v>46.182</v>
      </c>
      <c r="F38" s="60">
        <v>53.278</v>
      </c>
      <c r="G38" s="60">
        <v>60.527</v>
      </c>
      <c r="H38" s="60">
        <v>62.965</v>
      </c>
      <c r="I38" s="60">
        <v>73.611</v>
      </c>
      <c r="J38" s="60">
        <v>74.238</v>
      </c>
      <c r="K38" s="60">
        <v>82.083</v>
      </c>
      <c r="L38" s="60">
        <v>78.893</v>
      </c>
      <c r="M38" s="60">
        <v>91.486</v>
      </c>
      <c r="N38" s="60">
        <v>100.008</v>
      </c>
      <c r="O38" s="60">
        <v>98.75</v>
      </c>
      <c r="P38" s="60">
        <v>104.231</v>
      </c>
      <c r="Q38" s="60">
        <v>115.353</v>
      </c>
      <c r="R38" s="60">
        <v>108.059</v>
      </c>
      <c r="S38" s="60">
        <v>103.356</v>
      </c>
      <c r="T38" s="60">
        <v>110.106</v>
      </c>
      <c r="U38" s="60">
        <v>110.229</v>
      </c>
      <c r="V38" s="60">
        <v>101.575</v>
      </c>
      <c r="W38" s="60">
        <v>117.304</v>
      </c>
      <c r="X38" s="60">
        <v>122.174</v>
      </c>
      <c r="Y38" s="60">
        <v>91.031</v>
      </c>
      <c r="Z38" s="60">
        <v>95.844</v>
      </c>
      <c r="AA38" s="60">
        <v>103.271</v>
      </c>
      <c r="AB38" s="60">
        <v>109.178</v>
      </c>
      <c r="AC38" s="60">
        <v>124.928</v>
      </c>
      <c r="AD38" s="60">
        <v>156.036</v>
      </c>
      <c r="AE38" s="60">
        <v>165.263</v>
      </c>
      <c r="AF38" s="60">
        <v>126.284</v>
      </c>
      <c r="AG38" s="60">
        <v>126.197</v>
      </c>
      <c r="AH38" s="60">
        <v>137.183</v>
      </c>
      <c r="AI38" s="60">
        <v>141.826</v>
      </c>
      <c r="AJ38" s="60">
        <v>128.409</v>
      </c>
      <c r="AK38" s="60">
        <v>159.125</v>
      </c>
      <c r="AL38" s="66">
        <v>163.119</v>
      </c>
      <c r="AM38" s="66">
        <v>164.949</v>
      </c>
    </row>
    <row r="39" spans="2:39" ht="12" customHeight="1">
      <c r="B39" s="35" t="s">
        <v>560</v>
      </c>
      <c r="C39" s="29" t="s">
        <v>170</v>
      </c>
      <c r="D39" s="16">
        <v>55.578</v>
      </c>
      <c r="E39" s="59">
        <v>47.527</v>
      </c>
      <c r="F39" s="59">
        <v>66.26</v>
      </c>
      <c r="G39" s="59">
        <v>69.034</v>
      </c>
      <c r="H39" s="59">
        <v>90.266</v>
      </c>
      <c r="I39" s="59">
        <v>90.979</v>
      </c>
      <c r="J39" s="59">
        <v>119.712</v>
      </c>
      <c r="K39" s="59">
        <v>121.391</v>
      </c>
      <c r="L39" s="59">
        <v>146.434</v>
      </c>
      <c r="M39" s="59">
        <v>153.904</v>
      </c>
      <c r="N39" s="59">
        <v>145.327</v>
      </c>
      <c r="O39" s="59">
        <v>153.922</v>
      </c>
      <c r="P39" s="59">
        <v>165.541</v>
      </c>
      <c r="Q39" s="59">
        <v>176.723</v>
      </c>
      <c r="R39" s="59">
        <v>214.095</v>
      </c>
      <c r="S39" s="59">
        <v>174.155</v>
      </c>
      <c r="T39" s="59">
        <v>181.877</v>
      </c>
      <c r="U39" s="59">
        <v>174.887</v>
      </c>
      <c r="V39" s="59">
        <v>248.4</v>
      </c>
      <c r="W39" s="59">
        <v>232.048</v>
      </c>
      <c r="X39" s="59">
        <v>249.084</v>
      </c>
      <c r="Y39" s="59">
        <v>245.449</v>
      </c>
      <c r="Z39" s="59">
        <v>267.057</v>
      </c>
      <c r="AA39" s="59">
        <v>228.01</v>
      </c>
      <c r="AB39" s="59">
        <v>181.655</v>
      </c>
      <c r="AC39" s="59">
        <v>190.829</v>
      </c>
      <c r="AD39" s="59">
        <v>209.407</v>
      </c>
      <c r="AE39" s="59">
        <v>219.356</v>
      </c>
      <c r="AF39" s="59">
        <v>238.617</v>
      </c>
      <c r="AG39" s="59">
        <v>254.466</v>
      </c>
      <c r="AH39" s="59">
        <v>261.791</v>
      </c>
      <c r="AI39" s="59">
        <v>213.158</v>
      </c>
      <c r="AJ39" s="59">
        <v>223.718</v>
      </c>
      <c r="AK39" s="59">
        <v>236.576</v>
      </c>
      <c r="AL39" s="67">
        <v>253.61</v>
      </c>
      <c r="AM39" s="67">
        <v>249.205</v>
      </c>
    </row>
    <row r="40" spans="2:39" ht="12" customHeight="1">
      <c r="B40" s="38" t="s">
        <v>185</v>
      </c>
      <c r="C40" s="29" t="s">
        <v>170</v>
      </c>
      <c r="D40" s="16">
        <v>500.791</v>
      </c>
      <c r="E40" s="59">
        <v>500.43</v>
      </c>
      <c r="F40" s="59">
        <v>601.079</v>
      </c>
      <c r="G40" s="59">
        <v>722.817</v>
      </c>
      <c r="H40" s="59">
        <v>795.06</v>
      </c>
      <c r="I40" s="59">
        <v>863.334</v>
      </c>
      <c r="J40" s="59">
        <v>943.556</v>
      </c>
      <c r="K40" s="59">
        <v>1006.186</v>
      </c>
      <c r="L40" s="59">
        <v>1071.392</v>
      </c>
      <c r="M40" s="59">
        <v>1110.616</v>
      </c>
      <c r="N40" s="59">
        <v>1171.904</v>
      </c>
      <c r="O40" s="59">
        <v>1164.83</v>
      </c>
      <c r="P40" s="59">
        <v>1273.781</v>
      </c>
      <c r="Q40" s="59">
        <v>1435.233</v>
      </c>
      <c r="R40" s="59">
        <v>1419.776</v>
      </c>
      <c r="S40" s="59">
        <v>1182.589</v>
      </c>
      <c r="T40" s="59">
        <v>1283.632</v>
      </c>
      <c r="U40" s="59">
        <v>1313.504</v>
      </c>
      <c r="V40" s="59">
        <v>1312.752</v>
      </c>
      <c r="W40" s="59">
        <v>1275.876</v>
      </c>
      <c r="X40" s="59">
        <v>1440.962</v>
      </c>
      <c r="Y40" s="59">
        <v>1284.826</v>
      </c>
      <c r="Z40" s="59">
        <v>1210.81</v>
      </c>
      <c r="AA40" s="59">
        <v>1242.626</v>
      </c>
      <c r="AB40" s="59">
        <v>1438.031</v>
      </c>
      <c r="AC40" s="59">
        <v>1821.357</v>
      </c>
      <c r="AD40" s="59">
        <v>2037.753</v>
      </c>
      <c r="AE40" s="59">
        <v>2620.744</v>
      </c>
      <c r="AF40" s="59">
        <v>2527.845</v>
      </c>
      <c r="AG40" s="59">
        <v>2695.456</v>
      </c>
      <c r="AH40" s="59">
        <v>3310</v>
      </c>
      <c r="AI40" s="59">
        <v>3379.774</v>
      </c>
      <c r="AJ40" s="59">
        <v>2983.463</v>
      </c>
      <c r="AK40" s="59">
        <v>3116.498</v>
      </c>
      <c r="AL40" s="67">
        <v>3366.061</v>
      </c>
      <c r="AM40" s="67">
        <v>3711.481</v>
      </c>
    </row>
    <row r="41" spans="2:39" ht="12" customHeight="1">
      <c r="B41" s="404" t="s">
        <v>530</v>
      </c>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2:39" ht="12" customHeight="1">
      <c r="B42" s="40" t="s">
        <v>531</v>
      </c>
      <c r="C42" s="29" t="s">
        <v>170</v>
      </c>
      <c r="D42" s="16">
        <v>249.601</v>
      </c>
      <c r="E42" s="59">
        <v>279.672</v>
      </c>
      <c r="F42" s="59">
        <v>251.756</v>
      </c>
      <c r="G42" s="59">
        <v>254.861</v>
      </c>
      <c r="H42" s="59">
        <v>267.267</v>
      </c>
      <c r="I42" s="59">
        <v>294.299</v>
      </c>
      <c r="J42" s="59">
        <v>288.801</v>
      </c>
      <c r="K42" s="59">
        <v>383.442</v>
      </c>
      <c r="L42" s="59">
        <v>438.45</v>
      </c>
      <c r="M42" s="59">
        <v>511.723</v>
      </c>
      <c r="N42" s="59">
        <v>557.476</v>
      </c>
      <c r="O42" s="59">
        <v>519.979</v>
      </c>
      <c r="P42" s="59">
        <v>553.963</v>
      </c>
      <c r="Q42" s="59">
        <v>628.438</v>
      </c>
      <c r="R42" s="59">
        <v>609.485</v>
      </c>
      <c r="S42" s="59">
        <v>567.633</v>
      </c>
      <c r="T42" s="59">
        <v>585.621</v>
      </c>
      <c r="U42" s="59">
        <v>566.341</v>
      </c>
      <c r="V42" s="59">
        <v>671.123</v>
      </c>
      <c r="W42" s="59">
        <v>839.316</v>
      </c>
      <c r="X42" s="59">
        <v>1122.383</v>
      </c>
      <c r="Y42" s="59">
        <v>1003.58</v>
      </c>
      <c r="Z42" s="59">
        <v>912.762</v>
      </c>
      <c r="AA42" s="59">
        <v>937.71</v>
      </c>
      <c r="AB42" s="59">
        <v>989.335</v>
      </c>
      <c r="AC42" s="59">
        <v>1111.27</v>
      </c>
      <c r="AD42" s="59">
        <v>1098.028</v>
      </c>
      <c r="AE42" s="59">
        <v>1106.915</v>
      </c>
      <c r="AF42" s="59">
        <v>1080.051</v>
      </c>
      <c r="AG42" s="59">
        <v>1131.634</v>
      </c>
      <c r="AH42" s="59">
        <v>1305.076</v>
      </c>
      <c r="AI42" s="59">
        <v>1328.33</v>
      </c>
      <c r="AJ42" s="59">
        <v>1349.043</v>
      </c>
      <c r="AK42" s="59">
        <v>1729.434</v>
      </c>
      <c r="AL42" s="67">
        <v>2174.547</v>
      </c>
      <c r="AM42" s="67">
        <v>1893.57</v>
      </c>
    </row>
    <row r="43" spans="2:39" ht="12" customHeight="1">
      <c r="B43" s="40" t="s">
        <v>532</v>
      </c>
      <c r="C43" s="29" t="s">
        <v>170</v>
      </c>
      <c r="D43" s="16">
        <v>438.457</v>
      </c>
      <c r="E43" s="184">
        <v>428.016</v>
      </c>
      <c r="F43" s="184">
        <v>457.141</v>
      </c>
      <c r="G43" s="184">
        <v>542.38</v>
      </c>
      <c r="H43" s="184">
        <v>622.526</v>
      </c>
      <c r="I43" s="184">
        <v>771.657</v>
      </c>
      <c r="J43" s="184">
        <v>833.262</v>
      </c>
      <c r="K43" s="184">
        <v>970.315</v>
      </c>
      <c r="L43" s="184">
        <v>977.392</v>
      </c>
      <c r="M43" s="184">
        <v>995.524</v>
      </c>
      <c r="N43" s="184">
        <v>1086.276</v>
      </c>
      <c r="O43" s="184">
        <v>1329.205</v>
      </c>
      <c r="P43" s="184">
        <v>1547.412</v>
      </c>
      <c r="Q43" s="184">
        <v>1542.693</v>
      </c>
      <c r="R43" s="184">
        <v>1633.841</v>
      </c>
      <c r="S43" s="184">
        <v>1477.66</v>
      </c>
      <c r="T43" s="184">
        <v>1497.729</v>
      </c>
      <c r="U43" s="184">
        <v>1469.046</v>
      </c>
      <c r="V43" s="184">
        <v>1483.048</v>
      </c>
      <c r="W43" s="184">
        <v>1587.526</v>
      </c>
      <c r="X43" s="184">
        <v>1915.319</v>
      </c>
      <c r="Y43" s="184">
        <v>1958.562</v>
      </c>
      <c r="Z43" s="184">
        <v>2057.881</v>
      </c>
      <c r="AA43" s="184">
        <v>2111.906</v>
      </c>
      <c r="AB43" s="184">
        <v>2204.047</v>
      </c>
      <c r="AC43" s="184">
        <v>2392.191</v>
      </c>
      <c r="AD43" s="184">
        <v>2754.671</v>
      </c>
      <c r="AE43" s="184">
        <v>3846.387</v>
      </c>
      <c r="AF43" s="59">
        <v>4433.494</v>
      </c>
      <c r="AG43" s="59">
        <v>4961.405</v>
      </c>
      <c r="AH43" s="59">
        <v>5183.203</v>
      </c>
      <c r="AI43" s="59">
        <v>5034.497</v>
      </c>
      <c r="AJ43" s="59">
        <v>4033.719</v>
      </c>
      <c r="AK43" s="59">
        <v>4333.765</v>
      </c>
      <c r="AL43" s="67">
        <v>4466.552</v>
      </c>
      <c r="AM43" s="67">
        <v>4277.867</v>
      </c>
    </row>
    <row r="44" spans="2:39" ht="12" customHeight="1">
      <c r="B44" s="38" t="s">
        <v>533</v>
      </c>
      <c r="C44" s="29" t="s">
        <v>170</v>
      </c>
      <c r="D44" s="16">
        <v>688.058</v>
      </c>
      <c r="E44" s="184">
        <v>707.688</v>
      </c>
      <c r="F44" s="184">
        <v>708.897</v>
      </c>
      <c r="G44" s="184">
        <v>797.241</v>
      </c>
      <c r="H44" s="184">
        <v>889.792</v>
      </c>
      <c r="I44" s="184">
        <v>1065.956</v>
      </c>
      <c r="J44" s="184">
        <v>1122.062</v>
      </c>
      <c r="K44" s="184">
        <v>1353.757</v>
      </c>
      <c r="L44" s="184">
        <v>1415.842</v>
      </c>
      <c r="M44" s="184">
        <v>1507.247</v>
      </c>
      <c r="N44" s="184">
        <v>1643.752</v>
      </c>
      <c r="O44" s="184">
        <v>1849.184</v>
      </c>
      <c r="P44" s="184">
        <v>2101.375</v>
      </c>
      <c r="Q44" s="184">
        <v>2171.131</v>
      </c>
      <c r="R44" s="184">
        <v>2243.326</v>
      </c>
      <c r="S44" s="184">
        <v>2045.293</v>
      </c>
      <c r="T44" s="184">
        <v>2083.35</v>
      </c>
      <c r="U44" s="184">
        <v>2035.388</v>
      </c>
      <c r="V44" s="184">
        <v>2154.171</v>
      </c>
      <c r="W44" s="184">
        <v>2426.842</v>
      </c>
      <c r="X44" s="184">
        <v>3037.702</v>
      </c>
      <c r="Y44" s="184">
        <v>2962.142</v>
      </c>
      <c r="Z44" s="184">
        <v>2970.642</v>
      </c>
      <c r="AA44" s="184">
        <v>3049.616</v>
      </c>
      <c r="AB44" s="184">
        <v>3193.382</v>
      </c>
      <c r="AC44" s="184">
        <v>3503.461</v>
      </c>
      <c r="AD44" s="184">
        <v>3852.698</v>
      </c>
      <c r="AE44" s="184">
        <v>4953.302</v>
      </c>
      <c r="AF44" s="59">
        <v>5513.544</v>
      </c>
      <c r="AG44" s="59">
        <v>6093.039</v>
      </c>
      <c r="AH44" s="59">
        <v>6488.279</v>
      </c>
      <c r="AI44" s="59">
        <v>6362.827</v>
      </c>
      <c r="AJ44" s="59">
        <v>5382.762</v>
      </c>
      <c r="AK44" s="59">
        <v>6063.2</v>
      </c>
      <c r="AL44" s="67">
        <v>6641.099</v>
      </c>
      <c r="AM44" s="67">
        <v>6171.437</v>
      </c>
    </row>
    <row r="45" spans="2:39" ht="12" customHeight="1">
      <c r="B45" s="192" t="s">
        <v>534</v>
      </c>
      <c r="C45" s="29" t="s">
        <v>170</v>
      </c>
      <c r="D45" s="16">
        <v>5595.223</v>
      </c>
      <c r="E45" s="184">
        <v>6314.754</v>
      </c>
      <c r="F45" s="184">
        <v>5646.178</v>
      </c>
      <c r="G45" s="184">
        <v>5796.074</v>
      </c>
      <c r="H45" s="184">
        <v>6880.676</v>
      </c>
      <c r="I45" s="184">
        <v>7745.899</v>
      </c>
      <c r="J45" s="184">
        <v>7318.83</v>
      </c>
      <c r="K45" s="184">
        <v>10289.491</v>
      </c>
      <c r="L45" s="184">
        <v>11948.263</v>
      </c>
      <c r="M45" s="184">
        <v>12177.465</v>
      </c>
      <c r="N45" s="184">
        <v>12464.089</v>
      </c>
      <c r="O45" s="184">
        <v>12809.203</v>
      </c>
      <c r="P45" s="184">
        <v>15172.361</v>
      </c>
      <c r="Q45" s="184">
        <v>16233.093</v>
      </c>
      <c r="R45" s="184">
        <v>13095.61</v>
      </c>
      <c r="S45" s="184">
        <v>13267.482</v>
      </c>
      <c r="T45" s="184">
        <v>13447.318</v>
      </c>
      <c r="U45" s="184">
        <v>14024.642</v>
      </c>
      <c r="V45" s="184">
        <v>12873.604</v>
      </c>
      <c r="W45" s="184">
        <v>12911.043</v>
      </c>
      <c r="X45" s="184">
        <v>16440.923</v>
      </c>
      <c r="Y45" s="184">
        <v>14983.109</v>
      </c>
      <c r="Z45" s="184">
        <v>17501.502</v>
      </c>
      <c r="AA45" s="184">
        <v>21724.261</v>
      </c>
      <c r="AB45" s="184">
        <v>23116.038</v>
      </c>
      <c r="AC45" s="184">
        <v>22842.954</v>
      </c>
      <c r="AD45" s="184">
        <v>22016.876</v>
      </c>
      <c r="AE45" s="184">
        <v>23244.379</v>
      </c>
      <c r="AF45" s="59">
        <v>28728.825</v>
      </c>
      <c r="AG45" s="59">
        <v>25843.283</v>
      </c>
      <c r="AH45" s="59">
        <v>24450.92</v>
      </c>
      <c r="AI45" s="59">
        <v>22865.614</v>
      </c>
      <c r="AJ45" s="59">
        <v>26308.274</v>
      </c>
      <c r="AK45" s="59">
        <v>39561.251</v>
      </c>
      <c r="AL45" s="67">
        <v>50589.324</v>
      </c>
      <c r="AM45" s="67">
        <v>38223.309</v>
      </c>
    </row>
    <row r="46" spans="2:39" ht="12" customHeight="1">
      <c r="B46" s="405" t="s">
        <v>188</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row>
    <row r="47" spans="2:39" ht="12" customHeight="1">
      <c r="B47" s="404" t="s">
        <v>420</v>
      </c>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row>
    <row r="48" spans="2:39" ht="12" customHeight="1">
      <c r="B48" s="41" t="s">
        <v>561</v>
      </c>
      <c r="C48" s="29" t="s">
        <v>170</v>
      </c>
      <c r="D48" s="16">
        <v>45.068</v>
      </c>
      <c r="E48" s="59">
        <v>45.295</v>
      </c>
      <c r="F48" s="59">
        <v>50.407</v>
      </c>
      <c r="G48" s="59">
        <v>54.931</v>
      </c>
      <c r="H48" s="59">
        <v>69.848</v>
      </c>
      <c r="I48" s="59">
        <v>115.021</v>
      </c>
      <c r="J48" s="59">
        <v>201.948</v>
      </c>
      <c r="K48" s="59">
        <v>343.699</v>
      </c>
      <c r="L48" s="59">
        <v>427.721</v>
      </c>
      <c r="M48" s="59">
        <v>334.058</v>
      </c>
      <c r="N48" s="59">
        <v>342.667</v>
      </c>
      <c r="O48" s="59">
        <v>432.645</v>
      </c>
      <c r="P48" s="59">
        <v>481.827</v>
      </c>
      <c r="Q48" s="59">
        <v>525.535</v>
      </c>
      <c r="R48" s="59">
        <v>569.288</v>
      </c>
      <c r="S48" s="59">
        <v>317.85</v>
      </c>
      <c r="T48" s="59">
        <v>374.06</v>
      </c>
      <c r="U48" s="59">
        <v>357.793</v>
      </c>
      <c r="V48" s="59">
        <v>437.427</v>
      </c>
      <c r="W48" s="59">
        <v>450.511</v>
      </c>
      <c r="X48" s="59">
        <v>558.695</v>
      </c>
      <c r="Y48" s="59">
        <v>600.128</v>
      </c>
      <c r="Z48" s="59">
        <v>556.802</v>
      </c>
      <c r="AA48" s="59">
        <v>426.716</v>
      </c>
      <c r="AB48" s="59">
        <v>355.175</v>
      </c>
      <c r="AC48" s="59">
        <v>796.494</v>
      </c>
      <c r="AD48" s="59">
        <v>1181.501</v>
      </c>
      <c r="AE48" s="59">
        <v>1298.92</v>
      </c>
      <c r="AF48" s="59">
        <v>1042.577</v>
      </c>
      <c r="AG48" s="59">
        <v>1115.528</v>
      </c>
      <c r="AH48" s="59">
        <v>1374.36</v>
      </c>
      <c r="AI48" s="59">
        <v>1566.341</v>
      </c>
      <c r="AJ48" s="59">
        <v>1196.829</v>
      </c>
      <c r="AK48" s="59">
        <v>849.096</v>
      </c>
      <c r="AL48" s="67">
        <v>761.613</v>
      </c>
      <c r="AM48" s="67">
        <v>799.611</v>
      </c>
    </row>
    <row r="49" spans="2:39" ht="12" customHeight="1">
      <c r="B49" s="41" t="s">
        <v>562</v>
      </c>
      <c r="C49" s="29" t="s">
        <v>170</v>
      </c>
      <c r="D49" s="16">
        <v>14.928</v>
      </c>
      <c r="E49" s="59">
        <v>6.308</v>
      </c>
      <c r="F49" s="59">
        <v>13.433</v>
      </c>
      <c r="G49" s="59">
        <v>20.966</v>
      </c>
      <c r="H49" s="59">
        <v>11.116</v>
      </c>
      <c r="I49" s="59">
        <v>9.502</v>
      </c>
      <c r="J49" s="59">
        <v>13.575</v>
      </c>
      <c r="K49" s="59">
        <v>24.689</v>
      </c>
      <c r="L49" s="59">
        <v>17.337</v>
      </c>
      <c r="M49" s="59">
        <v>18.29</v>
      </c>
      <c r="N49" s="59">
        <v>8.307</v>
      </c>
      <c r="O49" s="59">
        <v>6.994</v>
      </c>
      <c r="P49" s="59">
        <v>15.857</v>
      </c>
      <c r="Q49" s="59">
        <v>35.79</v>
      </c>
      <c r="R49" s="59">
        <v>38.208</v>
      </c>
      <c r="S49" s="59">
        <v>143.391</v>
      </c>
      <c r="T49" s="59">
        <v>89.913</v>
      </c>
      <c r="U49" s="59">
        <v>46.158</v>
      </c>
      <c r="V49" s="59">
        <v>59.494</v>
      </c>
      <c r="W49" s="59">
        <v>90.159</v>
      </c>
      <c r="X49" s="59">
        <v>87.311</v>
      </c>
      <c r="Y49" s="59">
        <v>101.023</v>
      </c>
      <c r="Z49" s="59">
        <v>102.846</v>
      </c>
      <c r="AA49" s="59">
        <v>224.057</v>
      </c>
      <c r="AB49" s="59">
        <v>234.056</v>
      </c>
      <c r="AC49" s="59">
        <v>252.542</v>
      </c>
      <c r="AD49" s="59">
        <v>181.694</v>
      </c>
      <c r="AE49" s="59">
        <v>252.135</v>
      </c>
      <c r="AF49" s="59">
        <v>156.458</v>
      </c>
      <c r="AG49" s="59">
        <v>152.182</v>
      </c>
      <c r="AH49" s="59">
        <v>269.774</v>
      </c>
      <c r="AI49" s="59">
        <v>311.181</v>
      </c>
      <c r="AJ49" s="59">
        <v>309.946</v>
      </c>
      <c r="AK49" s="59">
        <v>339.212</v>
      </c>
      <c r="AL49" s="67">
        <v>448.655</v>
      </c>
      <c r="AM49" s="67">
        <v>575.4</v>
      </c>
    </row>
    <row r="50" spans="2:39" ht="12" customHeight="1">
      <c r="B50" s="41" t="s">
        <v>563</v>
      </c>
      <c r="C50" s="29" t="s">
        <v>170</v>
      </c>
      <c r="D50" s="16">
        <v>197.385</v>
      </c>
      <c r="E50" s="184">
        <v>103.976</v>
      </c>
      <c r="F50" s="184">
        <v>48.016</v>
      </c>
      <c r="G50" s="59">
        <v>90.51</v>
      </c>
      <c r="H50" s="59">
        <v>122.566</v>
      </c>
      <c r="I50" s="59">
        <v>150.797</v>
      </c>
      <c r="J50" s="59">
        <v>185.071</v>
      </c>
      <c r="K50" s="59">
        <v>227.059</v>
      </c>
      <c r="L50" s="59">
        <v>192.941</v>
      </c>
      <c r="M50" s="59">
        <v>199.969</v>
      </c>
      <c r="N50" s="59">
        <v>185.37</v>
      </c>
      <c r="O50" s="59">
        <v>185.496</v>
      </c>
      <c r="P50" s="59">
        <v>264.477</v>
      </c>
      <c r="Q50" s="59">
        <v>398.877</v>
      </c>
      <c r="R50" s="59">
        <v>415.29</v>
      </c>
      <c r="S50" s="59">
        <v>268.435</v>
      </c>
      <c r="T50" s="59">
        <v>210.194</v>
      </c>
      <c r="U50" s="59">
        <v>297.185</v>
      </c>
      <c r="V50" s="59">
        <v>289.592</v>
      </c>
      <c r="W50" s="59">
        <v>287.187</v>
      </c>
      <c r="X50" s="59">
        <v>340.08</v>
      </c>
      <c r="Y50" s="59">
        <v>297.764</v>
      </c>
      <c r="Z50" s="59">
        <v>348.066</v>
      </c>
      <c r="AA50" s="59">
        <v>344.971</v>
      </c>
      <c r="AB50" s="59">
        <v>200.839</v>
      </c>
      <c r="AC50" s="59">
        <v>184.687</v>
      </c>
      <c r="AD50" s="59">
        <v>244.797</v>
      </c>
      <c r="AE50" s="59">
        <v>227.509</v>
      </c>
      <c r="AF50" s="59">
        <v>232.988</v>
      </c>
      <c r="AG50" s="59">
        <v>258.76</v>
      </c>
      <c r="AH50" s="59">
        <v>121.05</v>
      </c>
      <c r="AI50" s="59">
        <v>157.289</v>
      </c>
      <c r="AJ50" s="59">
        <v>92.788</v>
      </c>
      <c r="AK50" s="59">
        <v>85.172</v>
      </c>
      <c r="AL50" s="67">
        <v>68.877</v>
      </c>
      <c r="AM50" s="67">
        <v>63.16</v>
      </c>
    </row>
    <row r="51" spans="2:39" ht="12" customHeight="1">
      <c r="B51" s="41" t="s">
        <v>535</v>
      </c>
      <c r="C51" s="29" t="s">
        <v>170</v>
      </c>
      <c r="D51" s="16">
        <v>4.38</v>
      </c>
      <c r="E51" s="184">
        <v>3.8</v>
      </c>
      <c r="F51" s="184">
        <v>1.906</v>
      </c>
      <c r="G51" s="59">
        <v>3.8</v>
      </c>
      <c r="H51" s="59">
        <v>0.951</v>
      </c>
      <c r="I51" s="59">
        <v>1.942</v>
      </c>
      <c r="J51" s="59">
        <v>0.93</v>
      </c>
      <c r="K51" s="59">
        <v>1.596</v>
      </c>
      <c r="L51" s="59">
        <v>3.242</v>
      </c>
      <c r="M51" s="59">
        <v>3.068</v>
      </c>
      <c r="N51" s="59">
        <v>2.806</v>
      </c>
      <c r="O51" s="59">
        <v>3.251</v>
      </c>
      <c r="P51" s="59">
        <v>4.625</v>
      </c>
      <c r="Q51" s="59">
        <v>8.901</v>
      </c>
      <c r="R51" s="59">
        <v>10.696</v>
      </c>
      <c r="S51" s="59">
        <v>8.589</v>
      </c>
      <c r="T51" s="59">
        <v>4.323</v>
      </c>
      <c r="U51" s="59">
        <v>5.452</v>
      </c>
      <c r="V51" s="59">
        <v>9.857</v>
      </c>
      <c r="W51" s="59">
        <v>9.946</v>
      </c>
      <c r="X51" s="59">
        <v>10.378</v>
      </c>
      <c r="Y51" s="59">
        <v>10.956</v>
      </c>
      <c r="Z51" s="59">
        <v>9.672</v>
      </c>
      <c r="AA51" s="59">
        <v>9.654</v>
      </c>
      <c r="AB51" s="59">
        <v>7.187</v>
      </c>
      <c r="AC51" s="59">
        <v>9.879</v>
      </c>
      <c r="AD51" s="59">
        <v>9.611</v>
      </c>
      <c r="AE51" s="59">
        <v>10.327</v>
      </c>
      <c r="AF51" s="59">
        <v>4.743</v>
      </c>
      <c r="AG51" s="59">
        <v>4.921</v>
      </c>
      <c r="AH51" s="59">
        <v>7.179</v>
      </c>
      <c r="AI51" s="59">
        <v>6.014</v>
      </c>
      <c r="AJ51" s="59">
        <v>7.065</v>
      </c>
      <c r="AK51" s="59">
        <v>1.903</v>
      </c>
      <c r="AL51" s="67">
        <v>1.568</v>
      </c>
      <c r="AM51" s="67">
        <v>1.594</v>
      </c>
    </row>
    <row r="52" spans="2:39" ht="12" customHeight="1">
      <c r="B52" s="41" t="s">
        <v>536</v>
      </c>
      <c r="C52" s="29" t="s">
        <v>170</v>
      </c>
      <c r="D52" s="16">
        <v>32.637</v>
      </c>
      <c r="E52" s="16">
        <v>30.823</v>
      </c>
      <c r="F52" s="16">
        <v>39.245</v>
      </c>
      <c r="G52" s="16">
        <v>31.514</v>
      </c>
      <c r="H52" s="16">
        <v>42.265</v>
      </c>
      <c r="I52" s="16">
        <v>45.743</v>
      </c>
      <c r="J52" s="16">
        <v>50.617</v>
      </c>
      <c r="K52" s="16">
        <v>62.164</v>
      </c>
      <c r="L52" s="16">
        <v>64.187</v>
      </c>
      <c r="M52" s="16">
        <v>75.645</v>
      </c>
      <c r="N52" s="16">
        <v>73.191</v>
      </c>
      <c r="O52" s="16">
        <v>105.787</v>
      </c>
      <c r="P52" s="16">
        <v>104.172</v>
      </c>
      <c r="Q52" s="16">
        <v>142.522</v>
      </c>
      <c r="R52" s="16">
        <v>134.308</v>
      </c>
      <c r="S52" s="16">
        <v>126.87</v>
      </c>
      <c r="T52" s="16">
        <v>112.624</v>
      </c>
      <c r="U52" s="16">
        <v>130.968</v>
      </c>
      <c r="V52" s="16">
        <v>160.249</v>
      </c>
      <c r="W52" s="16">
        <v>105.35</v>
      </c>
      <c r="X52" s="16">
        <v>168.467</v>
      </c>
      <c r="Y52" s="16">
        <v>146.602</v>
      </c>
      <c r="Z52" s="16">
        <v>103.279</v>
      </c>
      <c r="AA52" s="16">
        <v>98.86</v>
      </c>
      <c r="AB52" s="16">
        <v>159.749</v>
      </c>
      <c r="AC52" s="16">
        <v>126.602</v>
      </c>
      <c r="AD52" s="16">
        <v>145.773</v>
      </c>
      <c r="AE52" s="16">
        <v>187.125</v>
      </c>
      <c r="AF52" s="16">
        <v>181.575</v>
      </c>
      <c r="AG52" s="16">
        <v>188.54</v>
      </c>
      <c r="AH52" s="16">
        <v>183.981</v>
      </c>
      <c r="AI52" s="16">
        <v>190.276</v>
      </c>
      <c r="AJ52" s="16">
        <v>170.692</v>
      </c>
      <c r="AK52" s="16">
        <v>189.837</v>
      </c>
      <c r="AL52" s="16">
        <v>201.227</v>
      </c>
      <c r="AM52" s="16">
        <v>211.288</v>
      </c>
    </row>
    <row r="53" spans="2:39" ht="12" customHeight="1">
      <c r="B53" s="385" t="s">
        <v>424</v>
      </c>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row>
    <row r="54" spans="2:39" ht="12" customHeight="1">
      <c r="B54" s="41" t="s">
        <v>537</v>
      </c>
      <c r="C54" s="29" t="s">
        <v>170</v>
      </c>
      <c r="D54" s="16">
        <v>144.665</v>
      </c>
      <c r="E54" s="16">
        <v>253.927</v>
      </c>
      <c r="F54" s="16">
        <v>236.795</v>
      </c>
      <c r="G54" s="16">
        <v>262.435</v>
      </c>
      <c r="H54" s="16">
        <v>217.893</v>
      </c>
      <c r="I54" s="16">
        <v>188.325</v>
      </c>
      <c r="J54" s="16">
        <v>174.761</v>
      </c>
      <c r="K54" s="16">
        <v>138.741</v>
      </c>
      <c r="L54" s="16">
        <v>119.024</v>
      </c>
      <c r="M54" s="16">
        <v>128.054</v>
      </c>
      <c r="N54" s="16">
        <v>155.351</v>
      </c>
      <c r="O54" s="16">
        <v>120.862</v>
      </c>
      <c r="P54" s="16">
        <v>141.465</v>
      </c>
      <c r="Q54" s="16">
        <v>125.915</v>
      </c>
      <c r="R54" s="16">
        <v>133.928</v>
      </c>
      <c r="S54" s="16">
        <v>116.472</v>
      </c>
      <c r="T54" s="16">
        <v>174.673</v>
      </c>
      <c r="U54" s="16">
        <v>211.915</v>
      </c>
      <c r="V54" s="16">
        <v>234.516</v>
      </c>
      <c r="W54" s="16">
        <v>221.845</v>
      </c>
      <c r="X54" s="16">
        <v>171.664</v>
      </c>
      <c r="Y54" s="16">
        <v>141.087</v>
      </c>
      <c r="Z54" s="16">
        <v>217.492</v>
      </c>
      <c r="AA54" s="16">
        <v>207.761</v>
      </c>
      <c r="AB54" s="16">
        <v>267.488</v>
      </c>
      <c r="AC54" s="16">
        <v>395.803</v>
      </c>
      <c r="AD54" s="16">
        <v>477.123</v>
      </c>
      <c r="AE54" s="16">
        <v>403.986</v>
      </c>
      <c r="AF54" s="16">
        <v>403.758</v>
      </c>
      <c r="AG54" s="16">
        <v>437.772</v>
      </c>
      <c r="AH54" s="16">
        <v>577.163</v>
      </c>
      <c r="AI54" s="16">
        <v>747.422</v>
      </c>
      <c r="AJ54" s="16">
        <v>558.489</v>
      </c>
      <c r="AK54" s="16">
        <v>712.449</v>
      </c>
      <c r="AL54" s="16">
        <v>713.587</v>
      </c>
      <c r="AM54" s="16">
        <v>731.282</v>
      </c>
    </row>
    <row r="55" spans="2:39" ht="12" customHeight="1">
      <c r="B55" s="41" t="s">
        <v>538</v>
      </c>
      <c r="C55" s="29" t="s">
        <v>170</v>
      </c>
      <c r="D55" s="16">
        <v>1643.938</v>
      </c>
      <c r="E55" s="16">
        <v>2114.797</v>
      </c>
      <c r="F55" s="16">
        <v>2360.239</v>
      </c>
      <c r="G55" s="16">
        <v>2514.761</v>
      </c>
      <c r="H55" s="16">
        <v>2770.122</v>
      </c>
      <c r="I55" s="16">
        <v>3040.082</v>
      </c>
      <c r="J55" s="16">
        <v>2678.365</v>
      </c>
      <c r="K55" s="16">
        <v>2318.268</v>
      </c>
      <c r="L55" s="16">
        <v>1993.415</v>
      </c>
      <c r="M55" s="16">
        <v>2572.433</v>
      </c>
      <c r="N55" s="16">
        <v>2779.384</v>
      </c>
      <c r="O55" s="16">
        <v>3067.788</v>
      </c>
      <c r="P55" s="16">
        <v>3985.559</v>
      </c>
      <c r="Q55" s="16">
        <v>4206.633</v>
      </c>
      <c r="R55" s="16">
        <v>3772.761</v>
      </c>
      <c r="S55" s="16">
        <v>3810.019</v>
      </c>
      <c r="T55" s="16">
        <v>4704.585</v>
      </c>
      <c r="U55" s="16">
        <v>4327.25</v>
      </c>
      <c r="V55" s="16">
        <v>4660.253</v>
      </c>
      <c r="W55" s="16">
        <v>4192.271</v>
      </c>
      <c r="X55" s="16">
        <v>4877.67</v>
      </c>
      <c r="Y55" s="16">
        <v>3967.548</v>
      </c>
      <c r="Z55" s="16">
        <v>4309.151</v>
      </c>
      <c r="AA55" s="16">
        <v>4477.116</v>
      </c>
      <c r="AB55" s="16">
        <v>4784.265</v>
      </c>
      <c r="AC55" s="16">
        <v>6026.188</v>
      </c>
      <c r="AD55" s="16">
        <v>8562.408</v>
      </c>
      <c r="AE55" s="16">
        <v>8090.662</v>
      </c>
      <c r="AF55" s="16">
        <v>6711.078</v>
      </c>
      <c r="AG55" s="16">
        <v>7524.95</v>
      </c>
      <c r="AH55" s="16">
        <v>8898.691</v>
      </c>
      <c r="AI55" s="16">
        <v>10510.359</v>
      </c>
      <c r="AJ55" s="16">
        <v>7811.147</v>
      </c>
      <c r="AK55" s="16">
        <v>9207.599</v>
      </c>
      <c r="AL55" s="16">
        <v>9600.762</v>
      </c>
      <c r="AM55" s="16">
        <v>9702.042</v>
      </c>
    </row>
    <row r="56" spans="2:39" ht="12" customHeight="1">
      <c r="B56" s="41" t="s">
        <v>539</v>
      </c>
      <c r="C56" s="29" t="s">
        <v>170</v>
      </c>
      <c r="D56" s="16">
        <v>1788.603</v>
      </c>
      <c r="E56" s="16">
        <v>2368.724</v>
      </c>
      <c r="F56" s="16">
        <v>2597.034</v>
      </c>
      <c r="G56" s="16">
        <v>2777.196</v>
      </c>
      <c r="H56" s="16">
        <v>2988.016</v>
      </c>
      <c r="I56" s="16">
        <v>3228.407</v>
      </c>
      <c r="J56" s="16">
        <v>2853.126</v>
      </c>
      <c r="K56" s="16">
        <v>2457.009</v>
      </c>
      <c r="L56" s="16">
        <v>2112.439</v>
      </c>
      <c r="M56" s="16">
        <v>2700.486</v>
      </c>
      <c r="N56" s="16">
        <v>2934.734</v>
      </c>
      <c r="O56" s="16">
        <v>3188.651</v>
      </c>
      <c r="P56" s="16">
        <v>4127.024</v>
      </c>
      <c r="Q56" s="16">
        <v>4332.549</v>
      </c>
      <c r="R56" s="16">
        <v>3906.689</v>
      </c>
      <c r="S56" s="16">
        <v>3926.49</v>
      </c>
      <c r="T56" s="16">
        <v>4879.258</v>
      </c>
      <c r="U56" s="16">
        <v>4539.164</v>
      </c>
      <c r="V56" s="16">
        <v>4894.769</v>
      </c>
      <c r="W56" s="16">
        <v>4414.116</v>
      </c>
      <c r="X56" s="16">
        <v>5049.334</v>
      </c>
      <c r="Y56" s="16">
        <v>4108.635</v>
      </c>
      <c r="Z56" s="16">
        <v>4526.643</v>
      </c>
      <c r="AA56" s="16">
        <v>4684.877</v>
      </c>
      <c r="AB56" s="16">
        <v>5051.753</v>
      </c>
      <c r="AC56" s="16">
        <v>6421.99</v>
      </c>
      <c r="AD56" s="16">
        <v>9039.531</v>
      </c>
      <c r="AE56" s="16">
        <v>8494.648</v>
      </c>
      <c r="AF56" s="16">
        <v>7114.836</v>
      </c>
      <c r="AG56" s="16">
        <v>7962.722</v>
      </c>
      <c r="AH56" s="16">
        <v>9475.854</v>
      </c>
      <c r="AI56" s="16">
        <v>11257.781</v>
      </c>
      <c r="AJ56" s="16">
        <v>8369.636</v>
      </c>
      <c r="AK56" s="16">
        <v>9920.048</v>
      </c>
      <c r="AL56" s="16">
        <v>10314.349</v>
      </c>
      <c r="AM56" s="16">
        <v>10433.323</v>
      </c>
    </row>
    <row r="57" spans="2:39" ht="12" customHeight="1">
      <c r="B57" s="41" t="s">
        <v>191</v>
      </c>
      <c r="C57" s="29" t="s">
        <v>170</v>
      </c>
      <c r="D57" s="16">
        <v>98.252</v>
      </c>
      <c r="E57" s="16">
        <v>112.786</v>
      </c>
      <c r="F57" s="16">
        <v>130.215</v>
      </c>
      <c r="G57" s="16">
        <v>121.707</v>
      </c>
      <c r="H57" s="16">
        <v>166.707</v>
      </c>
      <c r="I57" s="16">
        <v>194.437</v>
      </c>
      <c r="J57" s="16">
        <v>171.949</v>
      </c>
      <c r="K57" s="16">
        <v>199.005</v>
      </c>
      <c r="L57" s="16">
        <v>239.786</v>
      </c>
      <c r="M57" s="16">
        <v>274.634</v>
      </c>
      <c r="N57" s="16">
        <v>305.366</v>
      </c>
      <c r="O57" s="16">
        <v>369.081</v>
      </c>
      <c r="P57" s="16">
        <v>507.922</v>
      </c>
      <c r="Q57" s="16">
        <v>626.267</v>
      </c>
      <c r="R57" s="16">
        <v>553.815</v>
      </c>
      <c r="S57" s="16">
        <v>636.473</v>
      </c>
      <c r="T57" s="16">
        <v>700.471</v>
      </c>
      <c r="U57" s="16">
        <v>781.915</v>
      </c>
      <c r="V57" s="16">
        <v>778.03</v>
      </c>
      <c r="W57" s="16">
        <v>822.173</v>
      </c>
      <c r="X57" s="16">
        <v>965.031</v>
      </c>
      <c r="Y57" s="16">
        <v>932.524</v>
      </c>
      <c r="Z57" s="16">
        <v>1063.746</v>
      </c>
      <c r="AA57" s="16">
        <v>1092.34</v>
      </c>
      <c r="AB57" s="16">
        <v>1127.761</v>
      </c>
      <c r="AC57" s="16">
        <v>1533.765</v>
      </c>
      <c r="AD57" s="16">
        <v>1779.453</v>
      </c>
      <c r="AE57" s="16">
        <v>1770.677</v>
      </c>
      <c r="AF57" s="16">
        <v>1934.434</v>
      </c>
      <c r="AG57" s="16">
        <v>2261.666</v>
      </c>
      <c r="AH57" s="16">
        <v>2630.565</v>
      </c>
      <c r="AI57" s="16">
        <v>2692.456</v>
      </c>
      <c r="AJ57" s="16">
        <v>2517.55</v>
      </c>
      <c r="AK57" s="16">
        <v>3209.048</v>
      </c>
      <c r="AL57" s="16">
        <v>3196.744</v>
      </c>
      <c r="AM57" s="16">
        <v>3022.733</v>
      </c>
    </row>
    <row r="58" spans="2:39" ht="12" customHeight="1">
      <c r="B58" s="41" t="s">
        <v>211</v>
      </c>
      <c r="C58" s="29" t="s">
        <v>170</v>
      </c>
      <c r="D58" s="16">
        <v>160.29</v>
      </c>
      <c r="E58" s="16">
        <v>203.695</v>
      </c>
      <c r="F58" s="16">
        <v>225.297</v>
      </c>
      <c r="G58" s="16">
        <v>275.377</v>
      </c>
      <c r="H58" s="16">
        <v>279.982</v>
      </c>
      <c r="I58" s="16">
        <v>315.843</v>
      </c>
      <c r="J58" s="16">
        <v>326.094</v>
      </c>
      <c r="K58" s="16">
        <v>308.266</v>
      </c>
      <c r="L58" s="16">
        <v>300.661</v>
      </c>
      <c r="M58" s="16">
        <v>378.254</v>
      </c>
      <c r="N58" s="16">
        <v>330.556</v>
      </c>
      <c r="O58" s="16">
        <v>336.445</v>
      </c>
      <c r="P58" s="16">
        <v>443.227</v>
      </c>
      <c r="Q58" s="16">
        <v>513.381</v>
      </c>
      <c r="R58" s="16">
        <v>470.162</v>
      </c>
      <c r="S58" s="16">
        <v>409.219</v>
      </c>
      <c r="T58" s="16">
        <v>417.239</v>
      </c>
      <c r="U58" s="16">
        <v>441.425</v>
      </c>
      <c r="V58" s="16">
        <v>473.663</v>
      </c>
      <c r="W58" s="16">
        <v>456.048</v>
      </c>
      <c r="X58" s="16">
        <v>498.613</v>
      </c>
      <c r="Y58" s="16">
        <v>456.222</v>
      </c>
      <c r="Z58" s="16">
        <v>452.597</v>
      </c>
      <c r="AA58" s="16">
        <v>400.683</v>
      </c>
      <c r="AB58" s="16">
        <v>510.119</v>
      </c>
      <c r="AC58" s="16">
        <v>771.808</v>
      </c>
      <c r="AD58" s="16">
        <v>824.403</v>
      </c>
      <c r="AE58" s="16">
        <v>699.31</v>
      </c>
      <c r="AF58" s="16">
        <v>718.966</v>
      </c>
      <c r="AG58" s="16">
        <v>1020.576</v>
      </c>
      <c r="AH58" s="16">
        <v>1234.593</v>
      </c>
      <c r="AI58" s="16">
        <v>1363.944</v>
      </c>
      <c r="AJ58" s="16">
        <v>1027.146</v>
      </c>
      <c r="AK58" s="16">
        <v>1302.85</v>
      </c>
      <c r="AL58" s="16">
        <v>849.088</v>
      </c>
      <c r="AM58" s="16">
        <v>866.326</v>
      </c>
    </row>
    <row r="59" spans="2:39" ht="12" customHeight="1">
      <c r="B59" s="41" t="s">
        <v>540</v>
      </c>
      <c r="C59" s="29" t="s">
        <v>170</v>
      </c>
      <c r="D59" s="16">
        <v>258.542</v>
      </c>
      <c r="E59" s="16">
        <v>316.481</v>
      </c>
      <c r="F59" s="16">
        <v>355.512</v>
      </c>
      <c r="G59" s="16">
        <v>397.084</v>
      </c>
      <c r="H59" s="16">
        <v>446.689</v>
      </c>
      <c r="I59" s="16">
        <v>510.28</v>
      </c>
      <c r="J59" s="16">
        <v>498.043</v>
      </c>
      <c r="K59" s="16">
        <v>507.271</v>
      </c>
      <c r="L59" s="16">
        <v>540.447</v>
      </c>
      <c r="M59" s="16">
        <v>652.888</v>
      </c>
      <c r="N59" s="16">
        <v>635.921</v>
      </c>
      <c r="O59" s="16">
        <v>705.527</v>
      </c>
      <c r="P59" s="16">
        <v>951.149</v>
      </c>
      <c r="Q59" s="16">
        <v>1139.648</v>
      </c>
      <c r="R59" s="16">
        <v>1023.977</v>
      </c>
      <c r="S59" s="16">
        <v>1045.691</v>
      </c>
      <c r="T59" s="16">
        <v>1117.71</v>
      </c>
      <c r="U59" s="16">
        <v>1223.34</v>
      </c>
      <c r="V59" s="16">
        <v>1251.693</v>
      </c>
      <c r="W59" s="16">
        <v>1278.221</v>
      </c>
      <c r="X59" s="16">
        <v>1463.644</v>
      </c>
      <c r="Y59" s="16">
        <v>1388.746</v>
      </c>
      <c r="Z59" s="16">
        <v>1516.343</v>
      </c>
      <c r="AA59" s="16">
        <v>1493.024</v>
      </c>
      <c r="AB59" s="16">
        <v>1637.88</v>
      </c>
      <c r="AC59" s="16">
        <v>2305.573</v>
      </c>
      <c r="AD59" s="16">
        <v>2603.856</v>
      </c>
      <c r="AE59" s="16">
        <v>2469.988</v>
      </c>
      <c r="AF59" s="16">
        <v>2653.401</v>
      </c>
      <c r="AG59" s="16">
        <v>3282.242</v>
      </c>
      <c r="AH59" s="16">
        <v>3865.158</v>
      </c>
      <c r="AI59" s="16">
        <v>4056.399</v>
      </c>
      <c r="AJ59" s="16">
        <v>3544.696</v>
      </c>
      <c r="AK59" s="16">
        <v>4511.898</v>
      </c>
      <c r="AL59" s="16">
        <v>4045.833</v>
      </c>
      <c r="AM59" s="16">
        <v>3889.059</v>
      </c>
    </row>
    <row r="60" spans="2:39" ht="12" customHeight="1">
      <c r="B60" s="41" t="s">
        <v>318</v>
      </c>
      <c r="C60" s="29" t="s">
        <v>170</v>
      </c>
      <c r="D60" s="16">
        <v>28.145</v>
      </c>
      <c r="E60" s="16">
        <v>29.374</v>
      </c>
      <c r="F60" s="16">
        <v>23.008</v>
      </c>
      <c r="G60" s="16">
        <v>22.55</v>
      </c>
      <c r="H60" s="16">
        <v>34.377</v>
      </c>
      <c r="I60" s="16">
        <v>25.274</v>
      </c>
      <c r="J60" s="16">
        <v>23.5</v>
      </c>
      <c r="K60" s="16">
        <v>30.279</v>
      </c>
      <c r="L60" s="16">
        <v>33.192</v>
      </c>
      <c r="M60" s="16">
        <v>51.716</v>
      </c>
      <c r="N60" s="16">
        <v>71.144</v>
      </c>
      <c r="O60" s="16">
        <v>158.894</v>
      </c>
      <c r="P60" s="16">
        <v>185.544</v>
      </c>
      <c r="Q60" s="16">
        <v>265.333</v>
      </c>
      <c r="R60" s="16">
        <v>256.425</v>
      </c>
      <c r="S60" s="16">
        <v>181.206</v>
      </c>
      <c r="T60" s="16">
        <v>149.829</v>
      </c>
      <c r="U60" s="16">
        <v>142.655</v>
      </c>
      <c r="V60" s="16">
        <v>142.378</v>
      </c>
      <c r="W60" s="16">
        <v>128.133</v>
      </c>
      <c r="X60" s="16">
        <v>123.727</v>
      </c>
      <c r="Y60" s="16">
        <v>109.034</v>
      </c>
      <c r="Z60" s="16">
        <v>106.289</v>
      </c>
      <c r="AA60" s="16">
        <v>100.1</v>
      </c>
      <c r="AB60" s="16">
        <v>81.213</v>
      </c>
      <c r="AC60" s="16">
        <v>84.646</v>
      </c>
      <c r="AD60" s="16">
        <v>102.406</v>
      </c>
      <c r="AE60" s="16">
        <v>118.914</v>
      </c>
      <c r="AF60" s="16">
        <v>117.249</v>
      </c>
      <c r="AG60" s="16">
        <v>129.589</v>
      </c>
      <c r="AH60" s="16">
        <v>109.492</v>
      </c>
      <c r="AI60" s="16">
        <v>131.047</v>
      </c>
      <c r="AJ60" s="16">
        <v>140.874</v>
      </c>
      <c r="AK60" s="16">
        <v>122.036</v>
      </c>
      <c r="AL60" s="16">
        <v>143.134</v>
      </c>
      <c r="AM60" s="16">
        <v>177.942</v>
      </c>
    </row>
    <row r="61" spans="2:39" ht="12" customHeight="1">
      <c r="B61" s="41" t="s">
        <v>541</v>
      </c>
      <c r="C61" s="29" t="s">
        <v>170</v>
      </c>
      <c r="D61" s="16">
        <v>2.356</v>
      </c>
      <c r="E61" s="16">
        <v>2.63</v>
      </c>
      <c r="F61" s="16">
        <v>3.355</v>
      </c>
      <c r="G61" s="16">
        <v>4.733</v>
      </c>
      <c r="H61" s="16">
        <v>9.443</v>
      </c>
      <c r="I61" s="16">
        <v>12.187</v>
      </c>
      <c r="J61" s="16">
        <v>13.215</v>
      </c>
      <c r="K61" s="16">
        <v>14.03</v>
      </c>
      <c r="L61" s="16">
        <v>14.406</v>
      </c>
      <c r="M61" s="16">
        <v>17.874</v>
      </c>
      <c r="N61" s="16">
        <v>22.928</v>
      </c>
      <c r="O61" s="16">
        <v>21.019</v>
      </c>
      <c r="P61" s="16">
        <v>26.489</v>
      </c>
      <c r="Q61" s="16">
        <v>25.759</v>
      </c>
      <c r="R61" s="16">
        <v>22.094</v>
      </c>
      <c r="S61" s="16">
        <v>19.539</v>
      </c>
      <c r="T61" s="16">
        <v>19.92</v>
      </c>
      <c r="U61" s="16">
        <v>20.924</v>
      </c>
      <c r="V61" s="16">
        <v>26.422</v>
      </c>
      <c r="W61" s="16">
        <v>32.021</v>
      </c>
      <c r="X61" s="16">
        <v>42.711</v>
      </c>
      <c r="Y61" s="16">
        <v>36.154</v>
      </c>
      <c r="Z61" s="16">
        <v>38.355</v>
      </c>
      <c r="AA61" s="16">
        <v>45.429</v>
      </c>
      <c r="AB61" s="16">
        <v>42.814</v>
      </c>
      <c r="AC61" s="16">
        <v>49.707</v>
      </c>
      <c r="AD61" s="16">
        <v>56.149</v>
      </c>
      <c r="AE61" s="16">
        <v>53.637</v>
      </c>
      <c r="AF61" s="16">
        <v>56.369</v>
      </c>
      <c r="AG61" s="16">
        <v>68.952</v>
      </c>
      <c r="AH61" s="16">
        <v>65.261</v>
      </c>
      <c r="AI61" s="16">
        <v>84.536</v>
      </c>
      <c r="AJ61" s="16">
        <v>65.361</v>
      </c>
      <c r="AK61" s="16">
        <v>97.709</v>
      </c>
      <c r="AL61" s="16">
        <v>104.214</v>
      </c>
      <c r="AM61" s="16">
        <v>106</v>
      </c>
    </row>
    <row r="62" spans="2:39" ht="12" customHeight="1">
      <c r="B62" s="41" t="s">
        <v>242</v>
      </c>
      <c r="C62" s="29" t="s">
        <v>170</v>
      </c>
      <c r="D62" s="16">
        <v>9.697</v>
      </c>
      <c r="E62" s="16">
        <v>12.65</v>
      </c>
      <c r="F62" s="16">
        <v>16.047</v>
      </c>
      <c r="G62" s="16">
        <v>20.354</v>
      </c>
      <c r="H62" s="16">
        <v>20.708</v>
      </c>
      <c r="I62" s="16">
        <v>22.212</v>
      </c>
      <c r="J62" s="16">
        <v>21.756</v>
      </c>
      <c r="K62" s="16">
        <v>19.571</v>
      </c>
      <c r="L62" s="16">
        <v>18.019</v>
      </c>
      <c r="M62" s="16">
        <v>24.369</v>
      </c>
      <c r="N62" s="16">
        <v>22.246</v>
      </c>
      <c r="O62" s="16">
        <v>26.578</v>
      </c>
      <c r="P62" s="16">
        <v>39.356</v>
      </c>
      <c r="Q62" s="16">
        <v>46.079</v>
      </c>
      <c r="R62" s="16">
        <v>46.938</v>
      </c>
      <c r="S62" s="16">
        <v>49.168</v>
      </c>
      <c r="T62" s="16">
        <v>70.625</v>
      </c>
      <c r="U62" s="16">
        <v>82.116</v>
      </c>
      <c r="V62" s="16">
        <v>76.79</v>
      </c>
      <c r="W62" s="16">
        <v>55.188</v>
      </c>
      <c r="X62" s="16">
        <v>71.629</v>
      </c>
      <c r="Y62" s="16">
        <v>104.051</v>
      </c>
      <c r="Z62" s="16">
        <v>124.486</v>
      </c>
      <c r="AA62" s="16">
        <v>113.606</v>
      </c>
      <c r="AB62" s="16">
        <v>145.75</v>
      </c>
      <c r="AC62" s="16">
        <v>198.888</v>
      </c>
      <c r="AD62" s="16">
        <v>258.156</v>
      </c>
      <c r="AE62" s="16">
        <v>226.383</v>
      </c>
      <c r="AF62" s="16">
        <v>249.805</v>
      </c>
      <c r="AG62" s="16">
        <v>219.004</v>
      </c>
      <c r="AH62" s="16">
        <v>170.524</v>
      </c>
      <c r="AI62" s="16">
        <v>209.988</v>
      </c>
      <c r="AJ62" s="16">
        <v>158.561</v>
      </c>
      <c r="AK62" s="16">
        <v>296.689</v>
      </c>
      <c r="AL62" s="16">
        <v>289.088</v>
      </c>
      <c r="AM62" s="16">
        <v>279.014</v>
      </c>
    </row>
    <row r="63" spans="2:39" ht="12" customHeight="1">
      <c r="B63" s="41" t="s">
        <v>542</v>
      </c>
      <c r="C63" s="29" t="s">
        <v>170</v>
      </c>
      <c r="D63" s="16">
        <v>122.194</v>
      </c>
      <c r="E63" s="16">
        <v>148.571</v>
      </c>
      <c r="F63" s="16">
        <v>138.073</v>
      </c>
      <c r="G63" s="16">
        <v>166.542</v>
      </c>
      <c r="H63" s="16">
        <v>207.286</v>
      </c>
      <c r="I63" s="16">
        <v>201.178</v>
      </c>
      <c r="J63" s="16">
        <v>202.907</v>
      </c>
      <c r="K63" s="16">
        <v>206.505</v>
      </c>
      <c r="L63" s="16">
        <v>183.687</v>
      </c>
      <c r="M63" s="16">
        <v>222.15</v>
      </c>
      <c r="N63" s="16">
        <v>254.537</v>
      </c>
      <c r="O63" s="16">
        <v>297.977</v>
      </c>
      <c r="P63" s="16">
        <v>389.242</v>
      </c>
      <c r="Q63" s="16">
        <v>350.713</v>
      </c>
      <c r="R63" s="16">
        <v>312.167</v>
      </c>
      <c r="S63" s="16">
        <v>415.805</v>
      </c>
      <c r="T63" s="16">
        <v>573.87</v>
      </c>
      <c r="U63" s="16">
        <v>582.431</v>
      </c>
      <c r="V63" s="16">
        <v>574.913</v>
      </c>
      <c r="W63" s="16">
        <v>533.527</v>
      </c>
      <c r="X63" s="16">
        <v>611.479</v>
      </c>
      <c r="Y63" s="16">
        <v>519.603</v>
      </c>
      <c r="Z63" s="16">
        <v>540.15</v>
      </c>
      <c r="AA63" s="16">
        <v>607.434</v>
      </c>
      <c r="AB63" s="16">
        <v>612.27</v>
      </c>
      <c r="AC63" s="16">
        <v>716.893</v>
      </c>
      <c r="AD63" s="16">
        <v>819.659</v>
      </c>
      <c r="AE63" s="16">
        <v>780.735</v>
      </c>
      <c r="AF63" s="16">
        <v>754.874</v>
      </c>
      <c r="AG63" s="16">
        <v>826.535</v>
      </c>
      <c r="AH63" s="16">
        <v>940.299</v>
      </c>
      <c r="AI63" s="16">
        <v>1038.182</v>
      </c>
      <c r="AJ63" s="16">
        <v>932.316</v>
      </c>
      <c r="AK63" s="16">
        <v>1113.451</v>
      </c>
      <c r="AL63" s="16">
        <v>1050</v>
      </c>
      <c r="AM63" s="16">
        <v>1050.951</v>
      </c>
    </row>
    <row r="64" spans="2:39" ht="12" customHeight="1">
      <c r="B64" s="17" t="s">
        <v>217</v>
      </c>
      <c r="C64" s="29" t="s">
        <v>170</v>
      </c>
      <c r="D64" s="16">
        <v>2503.935</v>
      </c>
      <c r="E64" s="16">
        <v>3068.633</v>
      </c>
      <c r="F64" s="16">
        <v>3286.037</v>
      </c>
      <c r="G64" s="16">
        <v>3590.18</v>
      </c>
      <c r="H64" s="16">
        <v>3953.265</v>
      </c>
      <c r="I64" s="16">
        <v>4322.543</v>
      </c>
      <c r="J64" s="16">
        <v>4064.688</v>
      </c>
      <c r="K64" s="16">
        <v>3893.872</v>
      </c>
      <c r="L64" s="16">
        <v>3607.619</v>
      </c>
      <c r="M64" s="16">
        <v>4300.513</v>
      </c>
      <c r="N64" s="16">
        <v>4553.852</v>
      </c>
      <c r="O64" s="16">
        <v>5132.818</v>
      </c>
      <c r="P64" s="16">
        <v>6589.762</v>
      </c>
      <c r="Q64" s="16">
        <v>7271.705</v>
      </c>
      <c r="R64" s="16">
        <v>6736.08</v>
      </c>
      <c r="S64" s="16">
        <v>6503.034</v>
      </c>
      <c r="T64" s="16">
        <v>7602.326</v>
      </c>
      <c r="U64" s="16">
        <v>7428.187</v>
      </c>
      <c r="V64" s="16">
        <v>7923.584</v>
      </c>
      <c r="W64" s="16">
        <v>7384.36</v>
      </c>
      <c r="X64" s="16">
        <v>8527.456</v>
      </c>
      <c r="Y64" s="16">
        <v>7422.697</v>
      </c>
      <c r="Z64" s="16">
        <v>7972.93</v>
      </c>
      <c r="AA64" s="16">
        <v>8148.727</v>
      </c>
      <c r="AB64" s="16">
        <v>8528.686</v>
      </c>
      <c r="AC64" s="16">
        <v>11147.899</v>
      </c>
      <c r="AD64" s="16">
        <v>14643.132</v>
      </c>
      <c r="AE64" s="16">
        <v>14120.319</v>
      </c>
      <c r="AF64" s="16">
        <v>12564.875</v>
      </c>
      <c r="AG64" s="16">
        <v>14208.973</v>
      </c>
      <c r="AH64" s="16">
        <v>16582.93</v>
      </c>
      <c r="AI64" s="16">
        <v>19009.034</v>
      </c>
      <c r="AJ64" s="16">
        <v>14988.764</v>
      </c>
      <c r="AK64" s="16">
        <v>17527.051</v>
      </c>
      <c r="AL64" s="16">
        <v>17428.559</v>
      </c>
      <c r="AM64" s="16">
        <v>17587.342</v>
      </c>
    </row>
    <row r="65" spans="2:39" ht="12" customHeight="1">
      <c r="B65" s="404" t="s">
        <v>192</v>
      </c>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2:39" ht="12" customHeight="1">
      <c r="B66" s="40" t="s">
        <v>564</v>
      </c>
      <c r="C66" s="29" t="s">
        <v>170</v>
      </c>
      <c r="D66" s="16">
        <v>4646.941</v>
      </c>
      <c r="E66" s="193">
        <v>3272.476</v>
      </c>
      <c r="F66" s="193">
        <v>2171.346</v>
      </c>
      <c r="G66" s="193">
        <v>2570.788</v>
      </c>
      <c r="H66" s="193">
        <v>2142.612</v>
      </c>
      <c r="I66" s="193">
        <v>2133.303</v>
      </c>
      <c r="J66" s="193">
        <v>2560.487</v>
      </c>
      <c r="K66" s="193">
        <v>1971.379</v>
      </c>
      <c r="L66" s="193">
        <v>2184.775</v>
      </c>
      <c r="M66" s="193">
        <v>2276.797</v>
      </c>
      <c r="N66" s="193">
        <v>1456.32</v>
      </c>
      <c r="O66" s="193">
        <v>1787.032</v>
      </c>
      <c r="P66" s="193">
        <v>2298.224</v>
      </c>
      <c r="Q66" s="193">
        <v>2267.711</v>
      </c>
      <c r="R66" s="193">
        <v>2299.688</v>
      </c>
      <c r="S66" s="193">
        <v>1850.078</v>
      </c>
      <c r="T66" s="193">
        <v>1974.029</v>
      </c>
      <c r="U66" s="193">
        <v>1856.013</v>
      </c>
      <c r="V66" s="193">
        <v>2310.455</v>
      </c>
      <c r="W66" s="193">
        <v>2116.809</v>
      </c>
      <c r="X66" s="193">
        <v>1726.061</v>
      </c>
      <c r="Y66" s="193">
        <v>1771.907</v>
      </c>
      <c r="Z66" s="193">
        <v>2369.88</v>
      </c>
      <c r="AA66" s="193">
        <v>2449.027</v>
      </c>
      <c r="AB66" s="193">
        <v>2260.924</v>
      </c>
      <c r="AC66" s="193">
        <v>2213.96</v>
      </c>
      <c r="AD66" s="193">
        <v>2494.869</v>
      </c>
      <c r="AE66" s="193">
        <v>2587.841</v>
      </c>
      <c r="AF66" s="193">
        <v>3011.494</v>
      </c>
      <c r="AG66" s="193">
        <v>3716.597</v>
      </c>
      <c r="AH66" s="193">
        <v>3511.226</v>
      </c>
      <c r="AI66" s="193">
        <v>2360.172</v>
      </c>
      <c r="AJ66" s="193">
        <v>2311.001</v>
      </c>
      <c r="AK66" s="193">
        <v>3073.962</v>
      </c>
      <c r="AL66" s="120">
        <v>2873.63</v>
      </c>
      <c r="AM66" s="120">
        <v>3091.928</v>
      </c>
    </row>
    <row r="67" spans="2:39" ht="12" customHeight="1">
      <c r="B67" s="194" t="s">
        <v>194</v>
      </c>
      <c r="C67" s="44" t="s">
        <v>170</v>
      </c>
      <c r="D67" s="16">
        <v>1135.644</v>
      </c>
      <c r="E67" s="193">
        <v>865.992</v>
      </c>
      <c r="F67" s="193">
        <v>813.578</v>
      </c>
      <c r="G67" s="193">
        <v>1057.812</v>
      </c>
      <c r="H67" s="193">
        <v>1072.768</v>
      </c>
      <c r="I67" s="193">
        <v>1067.948</v>
      </c>
      <c r="J67" s="193">
        <v>1314.601</v>
      </c>
      <c r="K67" s="193">
        <v>1277.45</v>
      </c>
      <c r="L67" s="193">
        <v>1292.032</v>
      </c>
      <c r="M67" s="193">
        <v>1380.002</v>
      </c>
      <c r="N67" s="193">
        <v>1001.608</v>
      </c>
      <c r="O67" s="193">
        <v>1033.135</v>
      </c>
      <c r="P67" s="193">
        <v>1289.38</v>
      </c>
      <c r="Q67" s="193">
        <v>1119.145</v>
      </c>
      <c r="R67" s="193">
        <v>991.383</v>
      </c>
      <c r="S67" s="193">
        <v>632.096</v>
      </c>
      <c r="T67" s="193">
        <v>504.889</v>
      </c>
      <c r="U67" s="193">
        <v>388.879</v>
      </c>
      <c r="V67" s="193">
        <v>393.186</v>
      </c>
      <c r="W67" s="193">
        <v>362.136</v>
      </c>
      <c r="X67" s="193">
        <v>280.76</v>
      </c>
      <c r="Y67" s="193">
        <v>238.264</v>
      </c>
      <c r="Z67" s="193">
        <v>250.729</v>
      </c>
      <c r="AA67" s="193">
        <v>242.001</v>
      </c>
      <c r="AB67" s="193">
        <v>209.385</v>
      </c>
      <c r="AC67" s="193">
        <v>238.331</v>
      </c>
      <c r="AD67" s="193">
        <v>282.241</v>
      </c>
      <c r="AE67" s="193">
        <v>281.077</v>
      </c>
      <c r="AF67" s="193">
        <v>248.269</v>
      </c>
      <c r="AG67" s="193">
        <v>264.159</v>
      </c>
      <c r="AH67" s="193">
        <v>301.115</v>
      </c>
      <c r="AI67" s="193">
        <v>153.197</v>
      </c>
      <c r="AJ67" s="193">
        <v>123.576</v>
      </c>
      <c r="AK67" s="193">
        <v>195.265</v>
      </c>
      <c r="AL67" s="120">
        <v>224.695</v>
      </c>
      <c r="AM67" s="120">
        <v>241.764</v>
      </c>
    </row>
    <row r="68" spans="2:39" ht="12" customHeight="1">
      <c r="B68" s="65" t="s">
        <v>195</v>
      </c>
      <c r="C68" s="30" t="s">
        <v>170</v>
      </c>
      <c r="D68" s="16">
        <v>212.871</v>
      </c>
      <c r="E68" s="195">
        <v>183.484</v>
      </c>
      <c r="F68" s="195">
        <v>101.613</v>
      </c>
      <c r="G68" s="193">
        <v>118.422</v>
      </c>
      <c r="H68" s="193">
        <v>118.392</v>
      </c>
      <c r="I68" s="193">
        <v>125.823</v>
      </c>
      <c r="J68" s="193">
        <v>216.944</v>
      </c>
      <c r="K68" s="193">
        <v>251.312</v>
      </c>
      <c r="L68" s="193">
        <v>264.529</v>
      </c>
      <c r="M68" s="193">
        <v>307.119</v>
      </c>
      <c r="N68" s="193">
        <v>132.318</v>
      </c>
      <c r="O68" s="193">
        <v>135.951</v>
      </c>
      <c r="P68" s="193">
        <v>297.961</v>
      </c>
      <c r="Q68" s="193">
        <v>297.433</v>
      </c>
      <c r="R68" s="193">
        <v>288.438</v>
      </c>
      <c r="S68" s="193">
        <v>296.156</v>
      </c>
      <c r="T68" s="193">
        <v>339.387</v>
      </c>
      <c r="U68" s="193">
        <v>287.254</v>
      </c>
      <c r="V68" s="193">
        <v>356.146</v>
      </c>
      <c r="W68" s="193">
        <v>318.753</v>
      </c>
      <c r="X68" s="193">
        <v>312.492</v>
      </c>
      <c r="Y68" s="193">
        <v>291.497</v>
      </c>
      <c r="Z68" s="193">
        <v>426.439</v>
      </c>
      <c r="AA68" s="193">
        <v>432.689</v>
      </c>
      <c r="AB68" s="193">
        <v>398.313</v>
      </c>
      <c r="AC68" s="193">
        <v>426.408</v>
      </c>
      <c r="AD68" s="193">
        <v>374.962</v>
      </c>
      <c r="AE68" s="193">
        <v>412.127</v>
      </c>
      <c r="AF68" s="193">
        <v>354.956</v>
      </c>
      <c r="AG68" s="193">
        <v>399.202</v>
      </c>
      <c r="AH68" s="193">
        <v>339.164</v>
      </c>
      <c r="AI68" s="193">
        <v>240.44</v>
      </c>
      <c r="AJ68" s="193">
        <v>228.784</v>
      </c>
      <c r="AK68" s="193">
        <v>293.347</v>
      </c>
      <c r="AL68" s="120">
        <v>270.203</v>
      </c>
      <c r="AM68" s="120">
        <v>290.729</v>
      </c>
    </row>
    <row r="69" spans="2:39" ht="12" customHeight="1">
      <c r="B69" s="65" t="s">
        <v>565</v>
      </c>
      <c r="C69" s="30" t="s">
        <v>170</v>
      </c>
      <c r="D69" s="16">
        <v>5995.457</v>
      </c>
      <c r="E69" s="195">
        <v>4321.952</v>
      </c>
      <c r="F69" s="195">
        <v>3086.538</v>
      </c>
      <c r="G69" s="193">
        <v>3747.021</v>
      </c>
      <c r="H69" s="193">
        <v>3333.773</v>
      </c>
      <c r="I69" s="193">
        <v>3327.074</v>
      </c>
      <c r="J69" s="193">
        <v>4092.032</v>
      </c>
      <c r="K69" s="193">
        <v>3500.141</v>
      </c>
      <c r="L69" s="193">
        <v>3741.336</v>
      </c>
      <c r="M69" s="193">
        <v>3963.918</v>
      </c>
      <c r="N69" s="193">
        <v>2590.246</v>
      </c>
      <c r="O69" s="193">
        <v>2956.118</v>
      </c>
      <c r="P69" s="193">
        <v>3885.566</v>
      </c>
      <c r="Q69" s="193">
        <v>3684.288</v>
      </c>
      <c r="R69" s="193">
        <v>3579.509</v>
      </c>
      <c r="S69" s="193">
        <v>2778.33</v>
      </c>
      <c r="T69" s="193">
        <v>2818.305</v>
      </c>
      <c r="U69" s="193">
        <v>2532.147</v>
      </c>
      <c r="V69" s="193">
        <v>3059.787</v>
      </c>
      <c r="W69" s="193">
        <v>2797.698</v>
      </c>
      <c r="X69" s="193">
        <v>2319.313</v>
      </c>
      <c r="Y69" s="193">
        <v>2301.667</v>
      </c>
      <c r="Z69" s="193">
        <v>3047.048</v>
      </c>
      <c r="AA69" s="193">
        <v>3123.717</v>
      </c>
      <c r="AB69" s="193">
        <v>2868.623</v>
      </c>
      <c r="AC69" s="193">
        <v>2878.699</v>
      </c>
      <c r="AD69" s="193">
        <v>3152.072</v>
      </c>
      <c r="AE69" s="193">
        <v>3281.044</v>
      </c>
      <c r="AF69" s="193">
        <v>3614.719</v>
      </c>
      <c r="AG69" s="193">
        <v>4379.958</v>
      </c>
      <c r="AH69" s="193">
        <v>4151.506</v>
      </c>
      <c r="AI69" s="193">
        <v>2753.81</v>
      </c>
      <c r="AJ69" s="193">
        <v>2663.361</v>
      </c>
      <c r="AK69" s="193">
        <v>3562.574</v>
      </c>
      <c r="AL69" s="120">
        <v>3368.528</v>
      </c>
      <c r="AM69" s="120">
        <v>3624.422</v>
      </c>
    </row>
    <row r="70" spans="2:39" ht="12" customHeight="1">
      <c r="B70" s="406" t="s">
        <v>197</v>
      </c>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row>
    <row r="71" spans="2:39" ht="12" customHeight="1">
      <c r="B71" s="196" t="s">
        <v>566</v>
      </c>
      <c r="C71" s="197" t="s">
        <v>170</v>
      </c>
      <c r="D71" s="16">
        <v>69.018</v>
      </c>
      <c r="E71" s="59">
        <v>116.016</v>
      </c>
      <c r="F71" s="59">
        <v>98.432</v>
      </c>
      <c r="G71" s="59">
        <v>111.89</v>
      </c>
      <c r="H71" s="59">
        <v>156.034</v>
      </c>
      <c r="I71" s="59">
        <v>182.552</v>
      </c>
      <c r="J71" s="59">
        <v>159.402</v>
      </c>
      <c r="K71" s="59">
        <v>180.583</v>
      </c>
      <c r="L71" s="59">
        <v>220.082</v>
      </c>
      <c r="M71" s="59">
        <v>238.267</v>
      </c>
      <c r="N71" s="59">
        <v>293.716</v>
      </c>
      <c r="O71" s="59">
        <v>290.255</v>
      </c>
      <c r="P71" s="59">
        <v>290.611</v>
      </c>
      <c r="Q71" s="59">
        <v>296.408</v>
      </c>
      <c r="R71" s="59">
        <v>223.344</v>
      </c>
      <c r="S71" s="59">
        <v>176.821</v>
      </c>
      <c r="T71" s="59">
        <v>175.38</v>
      </c>
      <c r="U71" s="59">
        <v>216.117</v>
      </c>
      <c r="V71" s="59">
        <v>167.876</v>
      </c>
      <c r="W71" s="59">
        <v>184.077</v>
      </c>
      <c r="X71" s="59">
        <v>223.673</v>
      </c>
      <c r="Y71" s="59">
        <v>201.818</v>
      </c>
      <c r="Z71" s="59">
        <v>237.618</v>
      </c>
      <c r="AA71" s="59">
        <v>195.961</v>
      </c>
      <c r="AB71" s="59">
        <v>173.713</v>
      </c>
      <c r="AC71" s="59">
        <v>239.252</v>
      </c>
      <c r="AD71" s="59">
        <v>191.304</v>
      </c>
      <c r="AE71" s="59">
        <v>143.806</v>
      </c>
      <c r="AF71" s="59">
        <v>105.408</v>
      </c>
      <c r="AG71" s="59">
        <v>111.235</v>
      </c>
      <c r="AH71" s="59">
        <v>126.821</v>
      </c>
      <c r="AI71" s="59">
        <v>86.28</v>
      </c>
      <c r="AJ71" s="59">
        <v>139.242</v>
      </c>
      <c r="AK71" s="59">
        <v>145.039</v>
      </c>
      <c r="AL71" s="67">
        <v>76.393</v>
      </c>
      <c r="AM71" s="67">
        <v>91.8</v>
      </c>
    </row>
    <row r="72" spans="2:39" ht="12" customHeight="1">
      <c r="B72" s="196" t="s">
        <v>198</v>
      </c>
      <c r="C72" s="197" t="s">
        <v>170</v>
      </c>
      <c r="D72" s="16">
        <v>188.237</v>
      </c>
      <c r="E72" s="59">
        <v>184.429</v>
      </c>
      <c r="F72" s="59">
        <v>207.792</v>
      </c>
      <c r="G72" s="59">
        <v>230.386</v>
      </c>
      <c r="H72" s="59">
        <v>318.125</v>
      </c>
      <c r="I72" s="59">
        <v>370.616</v>
      </c>
      <c r="J72" s="59">
        <v>401.944</v>
      </c>
      <c r="K72" s="59">
        <v>463.796</v>
      </c>
      <c r="L72" s="59">
        <v>476.408</v>
      </c>
      <c r="M72" s="59">
        <v>607.351</v>
      </c>
      <c r="N72" s="59">
        <v>696.208</v>
      </c>
      <c r="O72" s="59">
        <v>807.125</v>
      </c>
      <c r="P72" s="59">
        <v>951.005</v>
      </c>
      <c r="Q72" s="59">
        <v>1034.757</v>
      </c>
      <c r="R72" s="59">
        <v>800.321</v>
      </c>
      <c r="S72" s="59">
        <v>739.23</v>
      </c>
      <c r="T72" s="59">
        <v>876.711</v>
      </c>
      <c r="U72" s="59">
        <v>837.201</v>
      </c>
      <c r="V72" s="59">
        <v>824.194</v>
      </c>
      <c r="W72" s="59">
        <v>968.359</v>
      </c>
      <c r="X72" s="59">
        <v>796.068</v>
      </c>
      <c r="Y72" s="59">
        <v>715.329</v>
      </c>
      <c r="Z72" s="59">
        <v>730.814</v>
      </c>
      <c r="AA72" s="59">
        <v>750.685</v>
      </c>
      <c r="AB72" s="59">
        <v>784.272</v>
      </c>
      <c r="AC72" s="59">
        <v>765.308</v>
      </c>
      <c r="AD72" s="59">
        <v>822.865</v>
      </c>
      <c r="AE72" s="59">
        <v>859.288</v>
      </c>
      <c r="AF72" s="59">
        <v>846.687</v>
      </c>
      <c r="AG72" s="59">
        <v>946.986</v>
      </c>
      <c r="AH72" s="59">
        <v>989.216</v>
      </c>
      <c r="AI72" s="59">
        <v>985.397</v>
      </c>
      <c r="AJ72" s="59">
        <v>880.669</v>
      </c>
      <c r="AK72" s="59">
        <v>978.476</v>
      </c>
      <c r="AL72" s="67">
        <v>1095.501</v>
      </c>
      <c r="AM72" s="67">
        <v>1113.257</v>
      </c>
    </row>
    <row r="73" spans="2:39" ht="12" customHeight="1">
      <c r="B73" s="196" t="s">
        <v>199</v>
      </c>
      <c r="C73" s="197" t="s">
        <v>170</v>
      </c>
      <c r="D73" s="16">
        <v>143.489</v>
      </c>
      <c r="E73" s="59">
        <v>196.041</v>
      </c>
      <c r="F73" s="59">
        <v>200.973</v>
      </c>
      <c r="G73" s="59">
        <v>199.438</v>
      </c>
      <c r="H73" s="59">
        <v>296.373</v>
      </c>
      <c r="I73" s="59">
        <v>352.041</v>
      </c>
      <c r="J73" s="59">
        <v>373.667</v>
      </c>
      <c r="K73" s="59">
        <v>476.841</v>
      </c>
      <c r="L73" s="59">
        <v>472.281</v>
      </c>
      <c r="M73" s="59">
        <v>441.9</v>
      </c>
      <c r="N73" s="59">
        <v>496.239</v>
      </c>
      <c r="O73" s="59">
        <v>466.673</v>
      </c>
      <c r="P73" s="59">
        <v>673.76</v>
      </c>
      <c r="Q73" s="59">
        <v>673.83</v>
      </c>
      <c r="R73" s="59">
        <v>387.677</v>
      </c>
      <c r="S73" s="59">
        <v>357.799</v>
      </c>
      <c r="T73" s="59">
        <v>371.176</v>
      </c>
      <c r="U73" s="59">
        <v>502.157</v>
      </c>
      <c r="V73" s="59">
        <v>478.6</v>
      </c>
      <c r="W73" s="59">
        <v>508.09</v>
      </c>
      <c r="X73" s="59">
        <v>552.501</v>
      </c>
      <c r="Y73" s="59">
        <v>351.887</v>
      </c>
      <c r="Z73" s="59">
        <v>503.667</v>
      </c>
      <c r="AA73" s="59">
        <v>474.108</v>
      </c>
      <c r="AB73" s="59">
        <v>467.128</v>
      </c>
      <c r="AC73" s="59">
        <v>707.744</v>
      </c>
      <c r="AD73" s="59">
        <v>682.02</v>
      </c>
      <c r="AE73" s="59">
        <v>516.048</v>
      </c>
      <c r="AF73" s="59">
        <v>454.43</v>
      </c>
      <c r="AG73" s="59">
        <v>454.052</v>
      </c>
      <c r="AH73" s="59">
        <v>483.011</v>
      </c>
      <c r="AI73" s="59">
        <v>463.559</v>
      </c>
      <c r="AJ73" s="59">
        <v>513.546</v>
      </c>
      <c r="AK73" s="59">
        <v>812.193</v>
      </c>
      <c r="AL73" s="67">
        <v>834.051</v>
      </c>
      <c r="AM73" s="67">
        <v>682.234</v>
      </c>
    </row>
    <row r="74" spans="2:39" ht="12" customHeight="1">
      <c r="B74" s="196" t="s">
        <v>200</v>
      </c>
      <c r="C74" s="197" t="s">
        <v>170</v>
      </c>
      <c r="D74" s="16">
        <v>97.331</v>
      </c>
      <c r="E74" s="59">
        <v>93.815</v>
      </c>
      <c r="F74" s="59">
        <v>84.725</v>
      </c>
      <c r="G74" s="59">
        <v>108.301</v>
      </c>
      <c r="H74" s="59">
        <v>147.219</v>
      </c>
      <c r="I74" s="59">
        <v>149.306</v>
      </c>
      <c r="J74" s="59">
        <v>183.591</v>
      </c>
      <c r="K74" s="59">
        <v>254.713</v>
      </c>
      <c r="L74" s="59">
        <v>268.861</v>
      </c>
      <c r="M74" s="59">
        <v>275.028</v>
      </c>
      <c r="N74" s="59">
        <v>364.082</v>
      </c>
      <c r="O74" s="59">
        <v>403.44</v>
      </c>
      <c r="P74" s="59">
        <v>580.158</v>
      </c>
      <c r="Q74" s="59">
        <v>571.06</v>
      </c>
      <c r="R74" s="59">
        <v>379.819</v>
      </c>
      <c r="S74" s="59">
        <v>321.776</v>
      </c>
      <c r="T74" s="59">
        <v>324.405</v>
      </c>
      <c r="U74" s="59">
        <v>333.643</v>
      </c>
      <c r="V74" s="59">
        <v>274.917</v>
      </c>
      <c r="W74" s="59">
        <v>392.218</v>
      </c>
      <c r="X74" s="59">
        <v>475.331</v>
      </c>
      <c r="Y74" s="59">
        <v>296.321</v>
      </c>
      <c r="Z74" s="59">
        <v>402.455</v>
      </c>
      <c r="AA74" s="59">
        <v>378.463</v>
      </c>
      <c r="AB74" s="59">
        <v>311.762</v>
      </c>
      <c r="AC74" s="59">
        <v>532.383</v>
      </c>
      <c r="AD74" s="59">
        <v>294.193</v>
      </c>
      <c r="AE74" s="59">
        <v>256.86</v>
      </c>
      <c r="AF74" s="59">
        <v>268.239</v>
      </c>
      <c r="AG74" s="59">
        <v>292.897</v>
      </c>
      <c r="AH74" s="59">
        <v>246.867</v>
      </c>
      <c r="AI74" s="59">
        <v>243.126</v>
      </c>
      <c r="AJ74" s="59">
        <v>286.672</v>
      </c>
      <c r="AK74" s="59">
        <v>302.509</v>
      </c>
      <c r="AL74" s="67">
        <v>322.495</v>
      </c>
      <c r="AM74" s="67">
        <v>261.093</v>
      </c>
    </row>
    <row r="75" spans="2:39" ht="12" customHeight="1">
      <c r="B75" s="196" t="s">
        <v>201</v>
      </c>
      <c r="C75" s="197" t="s">
        <v>170</v>
      </c>
      <c r="D75" s="16">
        <v>133.01</v>
      </c>
      <c r="E75" s="59">
        <v>142.455</v>
      </c>
      <c r="F75" s="59">
        <v>141.559</v>
      </c>
      <c r="G75" s="59">
        <v>182.877</v>
      </c>
      <c r="H75" s="59">
        <v>220.691</v>
      </c>
      <c r="I75" s="59">
        <v>270.251</v>
      </c>
      <c r="J75" s="59">
        <v>336.011</v>
      </c>
      <c r="K75" s="59">
        <v>334.232</v>
      </c>
      <c r="L75" s="59">
        <v>361.987</v>
      </c>
      <c r="M75" s="59">
        <v>394.309</v>
      </c>
      <c r="N75" s="59">
        <v>452.442</v>
      </c>
      <c r="O75" s="59">
        <v>515.502</v>
      </c>
      <c r="P75" s="59">
        <v>593.716</v>
      </c>
      <c r="Q75" s="59">
        <v>715.2</v>
      </c>
      <c r="R75" s="59">
        <v>720.875</v>
      </c>
      <c r="S75" s="59">
        <v>713.909</v>
      </c>
      <c r="T75" s="59">
        <v>761.945</v>
      </c>
      <c r="U75" s="59">
        <v>699.693</v>
      </c>
      <c r="V75" s="59">
        <v>711.653</v>
      </c>
      <c r="W75" s="59">
        <v>721.038</v>
      </c>
      <c r="X75" s="59">
        <v>645.358</v>
      </c>
      <c r="Y75" s="59">
        <v>531.333</v>
      </c>
      <c r="Z75" s="59">
        <v>475.411</v>
      </c>
      <c r="AA75" s="59">
        <v>508.037</v>
      </c>
      <c r="AB75" s="59">
        <v>513.855</v>
      </c>
      <c r="AC75" s="59">
        <v>498.87</v>
      </c>
      <c r="AD75" s="59">
        <v>500.919</v>
      </c>
      <c r="AE75" s="59">
        <v>568.004</v>
      </c>
      <c r="AF75" s="59">
        <v>581.486</v>
      </c>
      <c r="AG75" s="59">
        <v>654.205</v>
      </c>
      <c r="AH75" s="59">
        <v>770.657</v>
      </c>
      <c r="AI75" s="59">
        <v>888.793</v>
      </c>
      <c r="AJ75" s="59">
        <v>947.159</v>
      </c>
      <c r="AK75" s="59">
        <v>1189.168</v>
      </c>
      <c r="AL75" s="67">
        <v>1180.482</v>
      </c>
      <c r="AM75" s="67">
        <v>1244.731</v>
      </c>
    </row>
    <row r="76" spans="2:39" ht="12" customHeight="1">
      <c r="B76" s="198" t="s">
        <v>236</v>
      </c>
      <c r="C76" s="197" t="s">
        <v>170</v>
      </c>
      <c r="D76" s="16">
        <v>631.087</v>
      </c>
      <c r="E76" s="59">
        <v>732.756</v>
      </c>
      <c r="F76" s="59">
        <v>733.481</v>
      </c>
      <c r="G76" s="59">
        <v>832.893</v>
      </c>
      <c r="H76" s="59">
        <v>1138.442</v>
      </c>
      <c r="I76" s="59">
        <v>1324.766</v>
      </c>
      <c r="J76" s="59">
        <v>1454.616</v>
      </c>
      <c r="K76" s="59">
        <v>1710.166</v>
      </c>
      <c r="L76" s="59">
        <v>1799.619</v>
      </c>
      <c r="M76" s="59">
        <v>1956.855</v>
      </c>
      <c r="N76" s="59">
        <v>2302.686</v>
      </c>
      <c r="O76" s="59">
        <v>2482.996</v>
      </c>
      <c r="P76" s="59">
        <v>3089.25</v>
      </c>
      <c r="Q76" s="59">
        <v>3291.255</v>
      </c>
      <c r="R76" s="59">
        <v>2512.035</v>
      </c>
      <c r="S76" s="59">
        <v>2309.536</v>
      </c>
      <c r="T76" s="59">
        <v>2509.618</v>
      </c>
      <c r="U76" s="59">
        <v>2588.811</v>
      </c>
      <c r="V76" s="59">
        <v>2457.242</v>
      </c>
      <c r="W76" s="59">
        <v>2773.782</v>
      </c>
      <c r="X76" s="59">
        <v>2692.931</v>
      </c>
      <c r="Y76" s="59">
        <v>2096.689</v>
      </c>
      <c r="Z76" s="59">
        <v>2349.966</v>
      </c>
      <c r="AA76" s="59">
        <v>2307.255</v>
      </c>
      <c r="AB76" s="59">
        <v>2250.73</v>
      </c>
      <c r="AC76" s="59">
        <v>2743.557</v>
      </c>
      <c r="AD76" s="59">
        <v>2491.301</v>
      </c>
      <c r="AE76" s="59">
        <v>2344.006</v>
      </c>
      <c r="AF76" s="59">
        <v>2256.25</v>
      </c>
      <c r="AG76" s="59">
        <v>2459.374</v>
      </c>
      <c r="AH76" s="59">
        <v>2616.571</v>
      </c>
      <c r="AI76" s="59">
        <v>2667.154</v>
      </c>
      <c r="AJ76" s="59">
        <v>2767.288</v>
      </c>
      <c r="AK76" s="59">
        <v>3427.384</v>
      </c>
      <c r="AL76" s="67">
        <v>3508.921</v>
      </c>
      <c r="AM76" s="67">
        <v>3393.116</v>
      </c>
    </row>
    <row r="77" spans="2:39" ht="12" customHeight="1">
      <c r="B77" s="198" t="s">
        <v>203</v>
      </c>
      <c r="C77" s="197" t="s">
        <v>170</v>
      </c>
      <c r="D77" s="16">
        <v>671.437</v>
      </c>
      <c r="E77" s="60">
        <v>787.702</v>
      </c>
      <c r="F77" s="60">
        <v>724.791</v>
      </c>
      <c r="G77" s="60">
        <v>700.746</v>
      </c>
      <c r="H77" s="60">
        <v>825.267</v>
      </c>
      <c r="I77" s="60">
        <v>903.453</v>
      </c>
      <c r="J77" s="60">
        <v>989.208</v>
      </c>
      <c r="K77" s="60">
        <v>991.14</v>
      </c>
      <c r="L77" s="60">
        <v>1015.551</v>
      </c>
      <c r="M77" s="60">
        <v>1076.597</v>
      </c>
      <c r="N77" s="60">
        <v>1084.462</v>
      </c>
      <c r="O77" s="60">
        <v>1091.327</v>
      </c>
      <c r="P77" s="60">
        <v>1397.893</v>
      </c>
      <c r="Q77" s="60">
        <v>1311.05</v>
      </c>
      <c r="R77" s="60">
        <v>1399.695</v>
      </c>
      <c r="S77" s="60">
        <v>1376.873</v>
      </c>
      <c r="T77" s="60">
        <v>1337.581</v>
      </c>
      <c r="U77" s="60">
        <v>1311.013</v>
      </c>
      <c r="V77" s="60">
        <v>1357.119</v>
      </c>
      <c r="W77" s="60">
        <v>1520.415</v>
      </c>
      <c r="X77" s="60">
        <v>1556.713</v>
      </c>
      <c r="Y77" s="60">
        <v>1379.66</v>
      </c>
      <c r="Z77" s="60">
        <v>1485.538</v>
      </c>
      <c r="AA77" s="60">
        <v>1545.034</v>
      </c>
      <c r="AB77" s="60">
        <v>1695.289</v>
      </c>
      <c r="AC77" s="60">
        <v>1964.452</v>
      </c>
      <c r="AD77" s="60">
        <v>2096.657</v>
      </c>
      <c r="AE77" s="60">
        <v>1957.351</v>
      </c>
      <c r="AF77" s="60">
        <v>1877.607</v>
      </c>
      <c r="AG77" s="59">
        <v>1983.914</v>
      </c>
      <c r="AH77" s="59">
        <v>1959.635</v>
      </c>
      <c r="AI77" s="59">
        <v>1856.229</v>
      </c>
      <c r="AJ77" s="59">
        <v>1866.836</v>
      </c>
      <c r="AK77" s="59">
        <v>2543.575</v>
      </c>
      <c r="AL77" s="67">
        <v>3154.428</v>
      </c>
      <c r="AM77" s="67">
        <v>2332.285</v>
      </c>
    </row>
    <row r="78" spans="2:39" ht="12" customHeight="1">
      <c r="B78" s="199" t="s">
        <v>543</v>
      </c>
      <c r="C78" s="197" t="s">
        <v>170</v>
      </c>
      <c r="D78" s="16">
        <v>9801.916</v>
      </c>
      <c r="E78" s="60">
        <v>8911.044</v>
      </c>
      <c r="F78" s="60">
        <v>7830.847</v>
      </c>
      <c r="G78" s="60">
        <v>8870.841</v>
      </c>
      <c r="H78" s="60">
        <v>9250.746</v>
      </c>
      <c r="I78" s="60">
        <v>9877.837</v>
      </c>
      <c r="J78" s="60">
        <v>10600.543</v>
      </c>
      <c r="K78" s="60">
        <v>10095.318</v>
      </c>
      <c r="L78" s="60">
        <v>10164.125</v>
      </c>
      <c r="M78" s="60">
        <v>11297.883</v>
      </c>
      <c r="N78" s="60">
        <v>10531.247</v>
      </c>
      <c r="O78" s="60">
        <v>11663.258</v>
      </c>
      <c r="P78" s="60">
        <v>14962.471</v>
      </c>
      <c r="Q78" s="60">
        <v>15558.299</v>
      </c>
      <c r="R78" s="60">
        <v>14227.32</v>
      </c>
      <c r="S78" s="60">
        <v>12967.773</v>
      </c>
      <c r="T78" s="60">
        <v>14267.83</v>
      </c>
      <c r="U78" s="60">
        <v>13860.157</v>
      </c>
      <c r="V78" s="60">
        <v>14797.731</v>
      </c>
      <c r="W78" s="60">
        <v>14476.256</v>
      </c>
      <c r="X78" s="60">
        <v>15096.413</v>
      </c>
      <c r="Y78" s="60">
        <v>13200.714</v>
      </c>
      <c r="Z78" s="60">
        <v>14855.482</v>
      </c>
      <c r="AA78" s="60">
        <v>15124.733</v>
      </c>
      <c r="AB78" s="60">
        <v>15343.328</v>
      </c>
      <c r="AC78" s="60">
        <v>18734.608</v>
      </c>
      <c r="AD78" s="60">
        <v>22383.161</v>
      </c>
      <c r="AE78" s="60">
        <v>21702.72</v>
      </c>
      <c r="AF78" s="60">
        <v>20313.452</v>
      </c>
      <c r="AG78" s="60">
        <v>23032.219</v>
      </c>
      <c r="AH78" s="60">
        <v>25310.642</v>
      </c>
      <c r="AI78" s="60">
        <v>26286.226</v>
      </c>
      <c r="AJ78" s="60">
        <v>22286.248</v>
      </c>
      <c r="AK78" s="60">
        <v>27060.584</v>
      </c>
      <c r="AL78" s="66">
        <v>27460.436</v>
      </c>
      <c r="AM78" s="66">
        <v>26937.164</v>
      </c>
    </row>
    <row r="79" spans="2:39" ht="12" customHeight="1">
      <c r="B79" s="199" t="s">
        <v>205</v>
      </c>
      <c r="C79" s="197" t="s">
        <v>170</v>
      </c>
      <c r="D79" s="16">
        <v>15397.139</v>
      </c>
      <c r="E79" s="59">
        <v>15225.798</v>
      </c>
      <c r="F79" s="59">
        <v>13477.025</v>
      </c>
      <c r="G79" s="59">
        <v>14666.914</v>
      </c>
      <c r="H79" s="59">
        <v>16131.422</v>
      </c>
      <c r="I79" s="59">
        <v>17623.736</v>
      </c>
      <c r="J79" s="59">
        <v>17919.374</v>
      </c>
      <c r="K79" s="59">
        <v>20384.809</v>
      </c>
      <c r="L79" s="59">
        <v>22112.388</v>
      </c>
      <c r="M79" s="59">
        <v>23475.348</v>
      </c>
      <c r="N79" s="59">
        <v>22995.336</v>
      </c>
      <c r="O79" s="59">
        <v>24472.461</v>
      </c>
      <c r="P79" s="59">
        <v>30134.832</v>
      </c>
      <c r="Q79" s="59">
        <v>31791.391</v>
      </c>
      <c r="R79" s="59">
        <v>27322.93</v>
      </c>
      <c r="S79" s="59">
        <v>26235.254</v>
      </c>
      <c r="T79" s="59">
        <v>27715.149</v>
      </c>
      <c r="U79" s="59">
        <v>27884.799</v>
      </c>
      <c r="V79" s="59">
        <v>27671.335</v>
      </c>
      <c r="W79" s="59">
        <v>27387.299</v>
      </c>
      <c r="X79" s="59">
        <v>31537.336</v>
      </c>
      <c r="Y79" s="59">
        <v>28183.823</v>
      </c>
      <c r="Z79" s="59">
        <v>32356.984</v>
      </c>
      <c r="AA79" s="59">
        <v>36848.994</v>
      </c>
      <c r="AB79" s="59">
        <v>38459.366</v>
      </c>
      <c r="AC79" s="59">
        <v>41577.562</v>
      </c>
      <c r="AD79" s="59">
        <v>44400.037</v>
      </c>
      <c r="AE79" s="59">
        <v>44947.099</v>
      </c>
      <c r="AF79" s="59">
        <v>49042.277</v>
      </c>
      <c r="AG79" s="59">
        <v>48875.503</v>
      </c>
      <c r="AH79" s="59">
        <v>49761.562</v>
      </c>
      <c r="AI79" s="59">
        <v>49151.84</v>
      </c>
      <c r="AJ79" s="59">
        <v>48594.522</v>
      </c>
      <c r="AK79" s="59">
        <v>66621.835</v>
      </c>
      <c r="AL79" s="67">
        <v>78049.76</v>
      </c>
      <c r="AM79" s="67">
        <v>65160.473</v>
      </c>
    </row>
    <row r="80" spans="2:39" ht="12" customHeight="1">
      <c r="B80" s="398" t="s">
        <v>544</v>
      </c>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row>
    <row r="81" spans="2:39" ht="12" customHeight="1">
      <c r="B81" s="200" t="s">
        <v>545</v>
      </c>
      <c r="C81" s="197" t="s">
        <v>170</v>
      </c>
      <c r="D81" s="16">
        <v>8.255</v>
      </c>
      <c r="E81" s="16">
        <v>8.832</v>
      </c>
      <c r="F81" s="16">
        <v>5.33</v>
      </c>
      <c r="G81" s="16">
        <v>8.857</v>
      </c>
      <c r="H81" s="16">
        <v>11.358</v>
      </c>
      <c r="I81" s="16">
        <v>26.64</v>
      </c>
      <c r="J81" s="16">
        <v>40.694</v>
      </c>
      <c r="K81" s="16">
        <v>55.664</v>
      </c>
      <c r="L81" s="16">
        <v>67.215</v>
      </c>
      <c r="M81" s="16">
        <v>104.479</v>
      </c>
      <c r="N81" s="16">
        <v>120.363</v>
      </c>
      <c r="O81" s="16">
        <v>259.333</v>
      </c>
      <c r="P81" s="16">
        <v>331.931</v>
      </c>
      <c r="Q81" s="16">
        <v>325.84</v>
      </c>
      <c r="R81" s="16">
        <v>320.956</v>
      </c>
      <c r="S81" s="16">
        <v>273.456</v>
      </c>
      <c r="T81" s="16">
        <v>165.706</v>
      </c>
      <c r="U81" s="16">
        <v>179.447</v>
      </c>
      <c r="V81" s="16">
        <v>162.245</v>
      </c>
      <c r="W81" s="16">
        <v>206.2</v>
      </c>
      <c r="X81" s="16">
        <v>176.808</v>
      </c>
      <c r="Y81" s="16">
        <v>118.494</v>
      </c>
      <c r="Z81" s="16">
        <v>131.388</v>
      </c>
      <c r="AA81" s="16">
        <v>162.867</v>
      </c>
      <c r="AB81" s="16">
        <v>162.872</v>
      </c>
      <c r="AC81" s="16">
        <v>136.144</v>
      </c>
      <c r="AD81" s="16">
        <v>151.766</v>
      </c>
      <c r="AE81" s="16">
        <v>165.078</v>
      </c>
      <c r="AF81" s="16">
        <v>147.662</v>
      </c>
      <c r="AG81" s="16">
        <v>147.751</v>
      </c>
      <c r="AH81" s="16">
        <v>155.461</v>
      </c>
      <c r="AI81" s="16">
        <v>170.118</v>
      </c>
      <c r="AJ81" s="16">
        <v>143.606</v>
      </c>
      <c r="AK81" s="16">
        <v>135.412</v>
      </c>
      <c r="AL81" s="16">
        <v>161.51</v>
      </c>
      <c r="AM81" s="16">
        <v>189.33</v>
      </c>
    </row>
    <row r="82" spans="2:39" ht="12" customHeight="1">
      <c r="B82" s="200" t="s">
        <v>567</v>
      </c>
      <c r="C82" s="197" t="s">
        <v>170</v>
      </c>
      <c r="D82" s="16">
        <v>3.267</v>
      </c>
      <c r="E82" s="16">
        <v>11.142</v>
      </c>
      <c r="F82" s="16">
        <v>18.248</v>
      </c>
      <c r="G82" s="16">
        <v>5.821</v>
      </c>
      <c r="H82" s="16">
        <v>22.814</v>
      </c>
      <c r="I82" s="16">
        <v>28.562</v>
      </c>
      <c r="J82" s="16">
        <v>32.165</v>
      </c>
      <c r="K82" s="16">
        <v>40.292</v>
      </c>
      <c r="L82" s="16">
        <v>38.917</v>
      </c>
      <c r="M82" s="16">
        <v>29.403</v>
      </c>
      <c r="N82" s="16">
        <v>23.709</v>
      </c>
      <c r="O82" s="16">
        <v>34.96</v>
      </c>
      <c r="P82" s="16">
        <v>60.253</v>
      </c>
      <c r="Q82" s="16">
        <v>60.483</v>
      </c>
      <c r="R82" s="16">
        <v>38.792</v>
      </c>
      <c r="S82" s="16">
        <v>23.965</v>
      </c>
      <c r="T82" s="16">
        <v>20.067</v>
      </c>
      <c r="U82" s="16">
        <v>15.14</v>
      </c>
      <c r="V82" s="16">
        <v>22.423</v>
      </c>
      <c r="W82" s="16">
        <v>35.231</v>
      </c>
      <c r="X82" s="16">
        <v>60.228</v>
      </c>
      <c r="Y82" s="16">
        <v>42.46</v>
      </c>
      <c r="Z82" s="16">
        <v>63.106</v>
      </c>
      <c r="AA82" s="16">
        <v>55.306</v>
      </c>
      <c r="AB82" s="16">
        <v>43.169</v>
      </c>
      <c r="AC82" s="16">
        <v>38.132</v>
      </c>
      <c r="AD82" s="16">
        <v>65.159</v>
      </c>
      <c r="AE82" s="16">
        <v>95.504</v>
      </c>
      <c r="AF82" s="16">
        <v>75.584</v>
      </c>
      <c r="AG82" s="16">
        <v>150.954</v>
      </c>
      <c r="AH82" s="16">
        <v>124.04</v>
      </c>
      <c r="AI82" s="16">
        <v>196.478</v>
      </c>
      <c r="AJ82" s="16">
        <v>258.793</v>
      </c>
      <c r="AK82" s="16">
        <v>417.312</v>
      </c>
      <c r="AL82" s="16">
        <v>472.269</v>
      </c>
      <c r="AM82" s="16">
        <v>487.677</v>
      </c>
    </row>
    <row r="83" spans="2:39" ht="12" customHeight="1">
      <c r="B83" s="200" t="s">
        <v>546</v>
      </c>
      <c r="C83" s="197" t="s">
        <v>170</v>
      </c>
      <c r="D83" s="16">
        <v>38.134</v>
      </c>
      <c r="E83" s="16">
        <v>96.025</v>
      </c>
      <c r="F83" s="16">
        <v>82.295</v>
      </c>
      <c r="G83" s="16">
        <v>88.823</v>
      </c>
      <c r="H83" s="16">
        <v>90.646</v>
      </c>
      <c r="I83" s="16">
        <v>77.603</v>
      </c>
      <c r="J83" s="16">
        <v>68.913</v>
      </c>
      <c r="K83" s="16">
        <v>69.438</v>
      </c>
      <c r="L83" s="16">
        <v>73.561</v>
      </c>
      <c r="M83" s="16">
        <v>96.924</v>
      </c>
      <c r="N83" s="16">
        <v>128.61</v>
      </c>
      <c r="O83" s="16">
        <v>98.6</v>
      </c>
      <c r="P83" s="16">
        <v>85.517</v>
      </c>
      <c r="Q83" s="16">
        <v>114.797</v>
      </c>
      <c r="R83" s="16">
        <v>125.228</v>
      </c>
      <c r="S83" s="16">
        <v>112.064</v>
      </c>
      <c r="T83" s="16">
        <v>118.187</v>
      </c>
      <c r="U83" s="16">
        <v>99.491</v>
      </c>
      <c r="V83" s="16">
        <v>95.354</v>
      </c>
      <c r="W83" s="16">
        <v>82.475</v>
      </c>
      <c r="X83" s="16">
        <v>96.103</v>
      </c>
      <c r="Y83" s="16">
        <v>96.825</v>
      </c>
      <c r="Z83" s="16">
        <v>92.29</v>
      </c>
      <c r="AA83" s="16">
        <v>71.204</v>
      </c>
      <c r="AB83" s="16">
        <v>52.125</v>
      </c>
      <c r="AC83" s="16">
        <v>51.158</v>
      </c>
      <c r="AD83" s="16">
        <v>54.267</v>
      </c>
      <c r="AE83" s="16">
        <v>94.045</v>
      </c>
      <c r="AF83" s="16">
        <v>82.828</v>
      </c>
      <c r="AG83" s="16">
        <v>94.323</v>
      </c>
      <c r="AH83" s="16">
        <v>89.004</v>
      </c>
      <c r="AI83" s="16">
        <v>124.485</v>
      </c>
      <c r="AJ83" s="16">
        <v>106.732</v>
      </c>
      <c r="AK83" s="16">
        <v>96.562</v>
      </c>
      <c r="AL83" s="16">
        <v>123.869</v>
      </c>
      <c r="AM83" s="16">
        <v>107.278</v>
      </c>
    </row>
    <row r="84" spans="2:39" ht="11.25" customHeight="1">
      <c r="B84" s="200" t="s">
        <v>328</v>
      </c>
      <c r="C84" s="197" t="s">
        <v>170</v>
      </c>
      <c r="D84" s="16">
        <v>194.585</v>
      </c>
      <c r="E84" s="16">
        <v>165.498</v>
      </c>
      <c r="F84" s="16">
        <v>183.527</v>
      </c>
      <c r="G84" s="16">
        <v>143.431</v>
      </c>
      <c r="H84" s="16">
        <v>155.383</v>
      </c>
      <c r="I84" s="16">
        <v>197.734</v>
      </c>
      <c r="J84" s="16">
        <v>231.673</v>
      </c>
      <c r="K84" s="16">
        <v>223.382</v>
      </c>
      <c r="L84" s="16">
        <v>184.79</v>
      </c>
      <c r="M84" s="16">
        <v>234.24</v>
      </c>
      <c r="N84" s="16">
        <v>224.254</v>
      </c>
      <c r="O84" s="16">
        <v>243.789</v>
      </c>
      <c r="P84" s="16">
        <v>291.048</v>
      </c>
      <c r="Q84" s="16">
        <v>262.827</v>
      </c>
      <c r="R84" s="16">
        <v>208.245</v>
      </c>
      <c r="S84" s="16">
        <v>160.603</v>
      </c>
      <c r="T84" s="16">
        <v>163.104</v>
      </c>
      <c r="U84" s="16">
        <v>133.923</v>
      </c>
      <c r="V84" s="16">
        <v>93.563</v>
      </c>
      <c r="W84" s="16">
        <v>68.624</v>
      </c>
      <c r="X84" s="16">
        <v>82.18</v>
      </c>
      <c r="Y84" s="16">
        <v>61.461</v>
      </c>
      <c r="Z84" s="16">
        <v>77.096</v>
      </c>
      <c r="AA84" s="16">
        <v>66.677</v>
      </c>
      <c r="AB84" s="16">
        <v>51.797</v>
      </c>
      <c r="AC84" s="16">
        <v>100.976</v>
      </c>
      <c r="AD84" s="16">
        <v>94.166</v>
      </c>
      <c r="AE84" s="16">
        <v>114.384</v>
      </c>
      <c r="AF84" s="16">
        <v>114.448</v>
      </c>
      <c r="AG84" s="16">
        <v>90.266</v>
      </c>
      <c r="AH84" s="16">
        <v>82.647</v>
      </c>
      <c r="AI84" s="16">
        <v>98.355</v>
      </c>
      <c r="AJ84" s="16">
        <v>73.612</v>
      </c>
      <c r="AK84" s="16">
        <v>29.092</v>
      </c>
      <c r="AL84" s="16">
        <v>5.776</v>
      </c>
      <c r="AM84" s="16">
        <v>32.434</v>
      </c>
    </row>
    <row r="85" spans="2:39" ht="11.25" customHeight="1">
      <c r="B85" s="200" t="s">
        <v>547</v>
      </c>
      <c r="C85" s="197" t="s">
        <v>170</v>
      </c>
      <c r="D85" s="16">
        <v>209.962</v>
      </c>
      <c r="E85" s="16">
        <v>235.112</v>
      </c>
      <c r="F85" s="16">
        <v>273.412</v>
      </c>
      <c r="G85" s="16">
        <v>390.707</v>
      </c>
      <c r="H85" s="16">
        <v>399.193</v>
      </c>
      <c r="I85" s="16">
        <v>471.903</v>
      </c>
      <c r="J85" s="16">
        <v>479.176</v>
      </c>
      <c r="K85" s="16">
        <v>434.918</v>
      </c>
      <c r="L85" s="16">
        <v>463.053</v>
      </c>
      <c r="M85" s="16">
        <v>433.443</v>
      </c>
      <c r="N85" s="16">
        <v>456.971</v>
      </c>
      <c r="O85" s="16">
        <v>582.63</v>
      </c>
      <c r="P85" s="16">
        <v>558.471</v>
      </c>
      <c r="Q85" s="16">
        <v>534.259</v>
      </c>
      <c r="R85" s="16">
        <v>497.92</v>
      </c>
      <c r="S85" s="16">
        <v>437.404</v>
      </c>
      <c r="T85" s="16">
        <v>441.061</v>
      </c>
      <c r="U85" s="16">
        <v>490.849</v>
      </c>
      <c r="V85" s="16">
        <v>468.03</v>
      </c>
      <c r="W85" s="16">
        <v>401.306</v>
      </c>
      <c r="X85" s="16">
        <v>461.946</v>
      </c>
      <c r="Y85" s="16">
        <v>399.864</v>
      </c>
      <c r="Z85" s="16">
        <v>377.943</v>
      </c>
      <c r="AA85" s="16">
        <v>406.03</v>
      </c>
      <c r="AB85" s="16">
        <v>465.223</v>
      </c>
      <c r="AC85" s="16">
        <v>604.999</v>
      </c>
      <c r="AD85" s="16">
        <v>709.055</v>
      </c>
      <c r="AE85" s="16">
        <v>719.87</v>
      </c>
      <c r="AF85" s="16">
        <v>677.759</v>
      </c>
      <c r="AG85" s="16">
        <v>772.527</v>
      </c>
      <c r="AH85" s="16">
        <v>753.207</v>
      </c>
      <c r="AI85" s="16">
        <v>543.578</v>
      </c>
      <c r="AJ85" s="16">
        <v>380.679</v>
      </c>
      <c r="AK85" s="16">
        <v>357.606</v>
      </c>
      <c r="AL85" s="16">
        <v>374.801</v>
      </c>
      <c r="AM85" s="16">
        <v>378.174</v>
      </c>
    </row>
    <row r="86" spans="2:39" ht="11.25" customHeight="1">
      <c r="B86" s="200" t="s">
        <v>333</v>
      </c>
      <c r="C86" s="197" t="s">
        <v>170</v>
      </c>
      <c r="D86" s="16">
        <v>4.433</v>
      </c>
      <c r="E86" s="16">
        <v>8.997</v>
      </c>
      <c r="F86" s="16">
        <v>4.914</v>
      </c>
      <c r="G86" s="16">
        <v>8.03</v>
      </c>
      <c r="H86" s="16">
        <v>19.441</v>
      </c>
      <c r="I86" s="16">
        <v>27.703</v>
      </c>
      <c r="J86" s="16">
        <v>32.869</v>
      </c>
      <c r="K86" s="16">
        <v>42.771</v>
      </c>
      <c r="L86" s="16">
        <v>32.662</v>
      </c>
      <c r="M86" s="16">
        <v>32.911</v>
      </c>
      <c r="N86" s="16">
        <v>27.554</v>
      </c>
      <c r="O86" s="16">
        <v>29.645</v>
      </c>
      <c r="P86" s="16">
        <v>45.473</v>
      </c>
      <c r="Q86" s="16">
        <v>33.795</v>
      </c>
      <c r="R86" s="16">
        <v>25.707</v>
      </c>
      <c r="S86" s="16">
        <v>19.996</v>
      </c>
      <c r="T86" s="16">
        <v>20.364</v>
      </c>
      <c r="U86" s="16">
        <v>19.741</v>
      </c>
      <c r="V86" s="16">
        <v>22.428</v>
      </c>
      <c r="W86" s="16">
        <v>18.289</v>
      </c>
      <c r="X86" s="16">
        <v>17.635</v>
      </c>
      <c r="Y86" s="16">
        <v>15.346</v>
      </c>
      <c r="Z86" s="16">
        <v>13.914</v>
      </c>
      <c r="AA86" s="16">
        <v>11.18</v>
      </c>
      <c r="AB86" s="16">
        <v>8.61</v>
      </c>
      <c r="AC86" s="16">
        <v>6.84</v>
      </c>
      <c r="AD86" s="16">
        <v>8.488</v>
      </c>
      <c r="AE86" s="16">
        <v>8.33</v>
      </c>
      <c r="AF86" s="16">
        <v>8.131</v>
      </c>
      <c r="AG86" s="16">
        <v>9.502</v>
      </c>
      <c r="AH86" s="16">
        <v>10.043</v>
      </c>
      <c r="AI86" s="16">
        <v>11.537</v>
      </c>
      <c r="AJ86" s="16">
        <v>15.386</v>
      </c>
      <c r="AK86" s="16">
        <v>14.51</v>
      </c>
      <c r="AL86" s="16">
        <v>16.403</v>
      </c>
      <c r="AM86" s="16">
        <v>16.649</v>
      </c>
    </row>
    <row r="87" spans="2:39" ht="11.25" customHeight="1">
      <c r="B87" s="200" t="s">
        <v>548</v>
      </c>
      <c r="C87" s="197" t="s">
        <v>170</v>
      </c>
      <c r="D87" s="16">
        <v>133.023</v>
      </c>
      <c r="E87" s="16">
        <v>117.764</v>
      </c>
      <c r="F87" s="16">
        <v>114.923</v>
      </c>
      <c r="G87" s="16">
        <v>129.599</v>
      </c>
      <c r="H87" s="16">
        <v>168.356</v>
      </c>
      <c r="I87" s="16">
        <v>188.54</v>
      </c>
      <c r="J87" s="16">
        <v>168.242</v>
      </c>
      <c r="K87" s="16">
        <v>146.676</v>
      </c>
      <c r="L87" s="16">
        <v>169.586</v>
      </c>
      <c r="M87" s="16">
        <v>191.716</v>
      </c>
      <c r="N87" s="16">
        <v>184.621</v>
      </c>
      <c r="O87" s="16">
        <v>223.415</v>
      </c>
      <c r="P87" s="16">
        <v>249.277</v>
      </c>
      <c r="Q87" s="16">
        <v>263.128</v>
      </c>
      <c r="R87" s="16">
        <v>216.115</v>
      </c>
      <c r="S87" s="16">
        <v>237.68</v>
      </c>
      <c r="T87" s="16">
        <v>263.15</v>
      </c>
      <c r="U87" s="16">
        <v>245.627</v>
      </c>
      <c r="V87" s="16">
        <v>246.028</v>
      </c>
      <c r="W87" s="16">
        <v>217.218</v>
      </c>
      <c r="X87" s="16">
        <v>208.185</v>
      </c>
      <c r="Y87" s="16">
        <v>216.373</v>
      </c>
      <c r="Z87" s="16">
        <v>212.036</v>
      </c>
      <c r="AA87" s="16">
        <v>197.255</v>
      </c>
      <c r="AB87" s="16">
        <v>185.996</v>
      </c>
      <c r="AC87" s="16">
        <v>170.043</v>
      </c>
      <c r="AD87" s="16">
        <v>173.753</v>
      </c>
      <c r="AE87" s="16">
        <v>181.982</v>
      </c>
      <c r="AF87" s="16">
        <v>187.21</v>
      </c>
      <c r="AG87" s="16">
        <v>189.385</v>
      </c>
      <c r="AH87" s="16">
        <v>193.73</v>
      </c>
      <c r="AI87" s="16">
        <v>144.103</v>
      </c>
      <c r="AJ87" s="16">
        <v>148.943</v>
      </c>
      <c r="AK87" s="16">
        <v>155.616</v>
      </c>
      <c r="AL87" s="16">
        <v>155.656</v>
      </c>
      <c r="AM87" s="16">
        <v>166.162</v>
      </c>
    </row>
    <row r="88" spans="2:39" ht="11.25" customHeight="1">
      <c r="B88" s="200" t="s">
        <v>549</v>
      </c>
      <c r="C88" s="197" t="s">
        <v>170</v>
      </c>
      <c r="D88" s="16">
        <v>18.747</v>
      </c>
      <c r="E88" s="16">
        <v>30.204</v>
      </c>
      <c r="F88" s="16">
        <v>36.551</v>
      </c>
      <c r="G88" s="16">
        <v>55.02</v>
      </c>
      <c r="H88" s="16">
        <v>83.485</v>
      </c>
      <c r="I88" s="16">
        <v>88.513</v>
      </c>
      <c r="J88" s="16">
        <v>88.724</v>
      </c>
      <c r="K88" s="16">
        <v>98.508</v>
      </c>
      <c r="L88" s="16">
        <v>52.821</v>
      </c>
      <c r="M88" s="16">
        <v>55.23</v>
      </c>
      <c r="N88" s="16">
        <v>55.662</v>
      </c>
      <c r="O88" s="16">
        <v>63.599</v>
      </c>
      <c r="P88" s="16">
        <v>94.154</v>
      </c>
      <c r="Q88" s="16">
        <v>65.817</v>
      </c>
      <c r="R88" s="16">
        <v>51.668</v>
      </c>
      <c r="S88" s="16">
        <v>53.67</v>
      </c>
      <c r="T88" s="16">
        <v>43.965</v>
      </c>
      <c r="U88" s="16">
        <v>52.439</v>
      </c>
      <c r="V88" s="16">
        <v>47.462</v>
      </c>
      <c r="W88" s="16">
        <v>35.183</v>
      </c>
      <c r="X88" s="16">
        <v>41.41</v>
      </c>
      <c r="Y88" s="16">
        <v>36.257</v>
      </c>
      <c r="Z88" s="16">
        <v>22.573</v>
      </c>
      <c r="AA88" s="16">
        <v>30.201</v>
      </c>
      <c r="AB88" s="16">
        <v>32.549</v>
      </c>
      <c r="AC88" s="16">
        <v>30.056</v>
      </c>
      <c r="AD88" s="16">
        <v>36.001</v>
      </c>
      <c r="AE88" s="16">
        <v>39.131</v>
      </c>
      <c r="AF88" s="16">
        <v>38.953</v>
      </c>
      <c r="AG88" s="16">
        <v>39.803</v>
      </c>
      <c r="AH88" s="16">
        <v>36.136</v>
      </c>
      <c r="AI88" s="16">
        <v>41.86</v>
      </c>
      <c r="AJ88" s="16">
        <v>34.542</v>
      </c>
      <c r="AK88" s="16">
        <v>31.531</v>
      </c>
      <c r="AL88" s="16">
        <v>32.247</v>
      </c>
      <c r="AM88" s="16">
        <v>37.379</v>
      </c>
    </row>
    <row r="89" spans="2:39" ht="11.25" customHeight="1">
      <c r="B89" s="200" t="s">
        <v>550</v>
      </c>
      <c r="C89" s="197" t="s">
        <v>170</v>
      </c>
      <c r="D89" s="16">
        <v>59.473</v>
      </c>
      <c r="E89" s="16">
        <v>103.251</v>
      </c>
      <c r="F89" s="16">
        <v>105.401</v>
      </c>
      <c r="G89" s="16">
        <v>144.199</v>
      </c>
      <c r="H89" s="16">
        <v>132.157</v>
      </c>
      <c r="I89" s="16">
        <v>128.277</v>
      </c>
      <c r="J89" s="16">
        <v>211.849</v>
      </c>
      <c r="K89" s="16">
        <v>197.552</v>
      </c>
      <c r="L89" s="16">
        <v>192.849</v>
      </c>
      <c r="M89" s="16">
        <v>286.923</v>
      </c>
      <c r="N89" s="16">
        <v>273.784</v>
      </c>
      <c r="O89" s="16">
        <v>437.51</v>
      </c>
      <c r="P89" s="16">
        <v>420.486</v>
      </c>
      <c r="Q89" s="16">
        <v>405.77</v>
      </c>
      <c r="R89" s="16">
        <v>333.991</v>
      </c>
      <c r="S89" s="16">
        <v>311.327</v>
      </c>
      <c r="T89" s="16">
        <v>291.617</v>
      </c>
      <c r="U89" s="16">
        <v>291.97</v>
      </c>
      <c r="V89" s="16">
        <v>315.022</v>
      </c>
      <c r="W89" s="16">
        <v>265.236</v>
      </c>
      <c r="X89" s="16">
        <v>369.643</v>
      </c>
      <c r="Y89" s="16">
        <v>245.317</v>
      </c>
      <c r="Z89" s="16">
        <v>243.29</v>
      </c>
      <c r="AA89" s="16">
        <v>207.752</v>
      </c>
      <c r="AB89" s="16">
        <v>151.501</v>
      </c>
      <c r="AC89" s="16">
        <v>144.366</v>
      </c>
      <c r="AD89" s="16">
        <v>110.805</v>
      </c>
      <c r="AE89" s="16">
        <v>95.946</v>
      </c>
      <c r="AF89" s="16">
        <v>75.379</v>
      </c>
      <c r="AG89" s="16">
        <v>56.779</v>
      </c>
      <c r="AH89" s="16">
        <v>56.049</v>
      </c>
      <c r="AI89" s="16">
        <v>45.087</v>
      </c>
      <c r="AJ89" s="16">
        <v>49.8</v>
      </c>
      <c r="AK89" s="16">
        <v>18.512</v>
      </c>
      <c r="AL89" s="16">
        <v>27.905</v>
      </c>
      <c r="AM89" s="16">
        <v>27.735</v>
      </c>
    </row>
    <row r="90" spans="2:39" ht="11.25" customHeight="1">
      <c r="B90" s="200" t="s">
        <v>551</v>
      </c>
      <c r="C90" s="197" t="s">
        <v>170</v>
      </c>
      <c r="D90" s="16">
        <v>4.034</v>
      </c>
      <c r="E90" s="16">
        <v>6.564</v>
      </c>
      <c r="F90" s="16">
        <v>7.697</v>
      </c>
      <c r="G90" s="16">
        <v>7.683</v>
      </c>
      <c r="H90" s="16">
        <v>9.32</v>
      </c>
      <c r="I90" s="16">
        <v>9.214</v>
      </c>
      <c r="J90" s="16">
        <v>14.621</v>
      </c>
      <c r="K90" s="16">
        <v>19.706</v>
      </c>
      <c r="L90" s="16">
        <v>29.055</v>
      </c>
      <c r="M90" s="16">
        <v>23.897</v>
      </c>
      <c r="N90" s="16">
        <v>15.994</v>
      </c>
      <c r="O90" s="16">
        <v>15.858</v>
      </c>
      <c r="P90" s="16">
        <v>34.378</v>
      </c>
      <c r="Q90" s="16">
        <v>35.46</v>
      </c>
      <c r="R90" s="16">
        <v>27.88</v>
      </c>
      <c r="S90" s="16">
        <v>22.512</v>
      </c>
      <c r="T90" s="16">
        <v>19.698</v>
      </c>
      <c r="U90" s="16">
        <v>22.179</v>
      </c>
      <c r="V90" s="16">
        <v>23.43</v>
      </c>
      <c r="W90" s="16">
        <v>13.325</v>
      </c>
      <c r="X90" s="16">
        <v>16.444</v>
      </c>
      <c r="Y90" s="16">
        <v>15.97</v>
      </c>
      <c r="Z90" s="16">
        <v>18.175</v>
      </c>
      <c r="AA90" s="16">
        <v>20.604</v>
      </c>
      <c r="AB90" s="16">
        <v>23.375</v>
      </c>
      <c r="AC90" s="16">
        <v>24.139</v>
      </c>
      <c r="AD90" s="16">
        <v>38.67</v>
      </c>
      <c r="AE90" s="16">
        <v>29.471</v>
      </c>
      <c r="AF90" s="16">
        <v>29.907</v>
      </c>
      <c r="AG90" s="16">
        <v>26.909</v>
      </c>
      <c r="AH90" s="16">
        <v>32.285</v>
      </c>
      <c r="AI90" s="16">
        <v>38.444</v>
      </c>
      <c r="AJ90" s="16">
        <v>42.419</v>
      </c>
      <c r="AK90" s="16">
        <v>21.589</v>
      </c>
      <c r="AL90" s="16">
        <v>29.337</v>
      </c>
      <c r="AM90" s="16">
        <v>31.024</v>
      </c>
    </row>
    <row r="91" spans="2:39" ht="11.25" customHeight="1">
      <c r="B91" s="199" t="s">
        <v>552</v>
      </c>
      <c r="C91" s="197" t="s">
        <v>170</v>
      </c>
      <c r="D91" s="16">
        <v>673.913</v>
      </c>
      <c r="E91" s="16">
        <v>783.39</v>
      </c>
      <c r="F91" s="16">
        <v>832.298</v>
      </c>
      <c r="G91" s="16">
        <v>982.17</v>
      </c>
      <c r="H91" s="16">
        <v>1092.153</v>
      </c>
      <c r="I91" s="16">
        <v>1244.689</v>
      </c>
      <c r="J91" s="16">
        <v>1368.926</v>
      </c>
      <c r="K91" s="16">
        <v>1328.908</v>
      </c>
      <c r="L91" s="16">
        <v>1304.508</v>
      </c>
      <c r="M91" s="16">
        <v>1489.169</v>
      </c>
      <c r="N91" s="16">
        <v>1511.521</v>
      </c>
      <c r="O91" s="16">
        <v>1989.339</v>
      </c>
      <c r="P91" s="16">
        <v>2170.988</v>
      </c>
      <c r="Q91" s="16">
        <v>2102.177</v>
      </c>
      <c r="R91" s="16">
        <v>1846.501</v>
      </c>
      <c r="S91" s="16">
        <v>1652.677</v>
      </c>
      <c r="T91" s="16">
        <v>1546.919</v>
      </c>
      <c r="U91" s="16">
        <v>1550.807</v>
      </c>
      <c r="V91" s="16">
        <v>1495.984</v>
      </c>
      <c r="W91" s="16">
        <v>1343.087</v>
      </c>
      <c r="X91" s="16">
        <v>1530.583</v>
      </c>
      <c r="Y91" s="16">
        <v>1248.368</v>
      </c>
      <c r="Z91" s="16">
        <v>1251.811</v>
      </c>
      <c r="AA91" s="16">
        <v>1229.075</v>
      </c>
      <c r="AB91" s="16">
        <v>1177.218</v>
      </c>
      <c r="AC91" s="16">
        <v>1306.853</v>
      </c>
      <c r="AD91" s="16">
        <v>1442.131</v>
      </c>
      <c r="AE91" s="16">
        <v>1543.739</v>
      </c>
      <c r="AF91" s="16">
        <v>1437.861</v>
      </c>
      <c r="AG91" s="16">
        <v>1578.201</v>
      </c>
      <c r="AH91" s="16">
        <v>1532.602</v>
      </c>
      <c r="AI91" s="16">
        <v>1414.046</v>
      </c>
      <c r="AJ91" s="16">
        <v>1254.512</v>
      </c>
      <c r="AK91" s="16">
        <v>1277.742</v>
      </c>
      <c r="AL91" s="16">
        <v>1399.773</v>
      </c>
      <c r="AM91" s="16">
        <v>1473.843</v>
      </c>
    </row>
    <row r="92" spans="2:39" ht="11.25" customHeight="1">
      <c r="B92" s="199" t="s">
        <v>553</v>
      </c>
      <c r="C92" s="197" t="s">
        <v>170</v>
      </c>
      <c r="D92" s="16">
        <v>613.478</v>
      </c>
      <c r="E92" s="16">
        <v>616.249</v>
      </c>
      <c r="F92" s="16">
        <v>706.113</v>
      </c>
      <c r="G92" s="16">
        <v>746.887</v>
      </c>
      <c r="H92" s="16">
        <v>825.333</v>
      </c>
      <c r="I92" s="16">
        <v>910.201</v>
      </c>
      <c r="J92" s="16">
        <v>1066.58</v>
      </c>
      <c r="K92" s="16">
        <v>1084.33</v>
      </c>
      <c r="L92" s="16">
        <v>1180.889</v>
      </c>
      <c r="M92" s="16">
        <v>1331.785</v>
      </c>
      <c r="N92" s="16">
        <v>1310.899</v>
      </c>
      <c r="O92" s="16">
        <v>1549.684</v>
      </c>
      <c r="P92" s="16">
        <v>1803.014</v>
      </c>
      <c r="Q92" s="16">
        <v>1972.146</v>
      </c>
      <c r="R92" s="16">
        <v>2064.291</v>
      </c>
      <c r="S92" s="16">
        <v>2051.612</v>
      </c>
      <c r="T92" s="16">
        <v>2156.973</v>
      </c>
      <c r="U92" s="16">
        <v>2162.218</v>
      </c>
      <c r="V92" s="16">
        <v>2358.875</v>
      </c>
      <c r="W92" s="16">
        <v>2472.046</v>
      </c>
      <c r="X92" s="16">
        <v>2363.62</v>
      </c>
      <c r="Y92" s="16">
        <v>2271.989</v>
      </c>
      <c r="Z92" s="16">
        <v>2468.574</v>
      </c>
      <c r="AA92" s="16">
        <v>2228.958</v>
      </c>
      <c r="AB92" s="16">
        <v>2043.691</v>
      </c>
      <c r="AC92" s="16">
        <v>2528.411</v>
      </c>
      <c r="AD92" s="16">
        <v>2772.358</v>
      </c>
      <c r="AE92" s="16">
        <v>3116.247</v>
      </c>
      <c r="AF92" s="16">
        <v>3459.754</v>
      </c>
      <c r="AG92" s="16">
        <v>3605.275</v>
      </c>
      <c r="AH92" s="16">
        <v>3923.989</v>
      </c>
      <c r="AI92" s="16">
        <v>3292.905</v>
      </c>
      <c r="AJ92" s="16">
        <v>2699.992</v>
      </c>
      <c r="AK92" s="16">
        <v>2994.473</v>
      </c>
      <c r="AL92" s="16">
        <v>2884.903</v>
      </c>
      <c r="AM92" s="16">
        <v>2993.891</v>
      </c>
    </row>
    <row r="93" spans="2:39" ht="11.25" customHeight="1">
      <c r="B93" s="201" t="s">
        <v>554</v>
      </c>
      <c r="C93" s="202" t="s">
        <v>170</v>
      </c>
      <c r="D93" s="16">
        <v>16684.53</v>
      </c>
      <c r="E93" s="16">
        <v>16625.437</v>
      </c>
      <c r="F93" s="16">
        <v>15015.436</v>
      </c>
      <c r="G93" s="16">
        <v>16395.972</v>
      </c>
      <c r="H93" s="16">
        <v>18048.908</v>
      </c>
      <c r="I93" s="16">
        <v>19778.625</v>
      </c>
      <c r="J93" s="16">
        <v>20354.88</v>
      </c>
      <c r="K93" s="16">
        <v>22798.047</v>
      </c>
      <c r="L93" s="16">
        <v>24597.785</v>
      </c>
      <c r="M93" s="16">
        <v>26296.302</v>
      </c>
      <c r="N93" s="16">
        <v>25817.755</v>
      </c>
      <c r="O93" s="16">
        <v>28011.485</v>
      </c>
      <c r="P93" s="16">
        <v>34108.833</v>
      </c>
      <c r="Q93" s="16">
        <v>35865.714</v>
      </c>
      <c r="R93" s="16">
        <v>31233.722</v>
      </c>
      <c r="S93" s="16">
        <v>29939.544</v>
      </c>
      <c r="T93" s="16">
        <v>31419.04</v>
      </c>
      <c r="U93" s="16">
        <v>31597.825</v>
      </c>
      <c r="V93" s="16">
        <v>31526.194</v>
      </c>
      <c r="W93" s="16">
        <v>31202.432</v>
      </c>
      <c r="X93" s="16">
        <v>35431.54</v>
      </c>
      <c r="Y93" s="16">
        <v>31704.18</v>
      </c>
      <c r="Z93" s="16">
        <v>36077.369</v>
      </c>
      <c r="AA93" s="16">
        <v>40307.027</v>
      </c>
      <c r="AB93" s="16">
        <v>41680.275</v>
      </c>
      <c r="AC93" s="16">
        <v>45412.826</v>
      </c>
      <c r="AD93" s="16">
        <v>48614.526</v>
      </c>
      <c r="AE93" s="16">
        <v>49607.085</v>
      </c>
      <c r="AF93" s="16">
        <v>53939.892</v>
      </c>
      <c r="AG93" s="16">
        <v>54058.978</v>
      </c>
      <c r="AH93" s="16">
        <v>55218.154</v>
      </c>
      <c r="AI93" s="16">
        <v>53858.791</v>
      </c>
      <c r="AJ93" s="16">
        <v>52549.026</v>
      </c>
      <c r="AK93" s="16">
        <v>70894.05</v>
      </c>
      <c r="AL93" s="16">
        <v>82334.436</v>
      </c>
      <c r="AM93" s="16">
        <v>69628.207</v>
      </c>
    </row>
    <row r="94" spans="2:39" ht="60" customHeight="1">
      <c r="B94" s="400" t="s">
        <v>568</v>
      </c>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row>
    <row r="95" spans="2:39" ht="11.25" customHeight="1">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203"/>
      <c r="AM95" s="203"/>
    </row>
  </sheetData>
  <mergeCells count="17">
    <mergeCell ref="B65:AM65"/>
    <mergeCell ref="B70:AM70"/>
    <mergeCell ref="B80:AM80"/>
    <mergeCell ref="B94:AM94"/>
    <mergeCell ref="B95:AK95"/>
    <mergeCell ref="B53:AM53"/>
    <mergeCell ref="B7:AM7"/>
    <mergeCell ref="B9:AM9"/>
    <mergeCell ref="B10:AM10"/>
    <mergeCell ref="B11:AM11"/>
    <mergeCell ref="B19:AM19"/>
    <mergeCell ref="B23:AM23"/>
    <mergeCell ref="B29:AM29"/>
    <mergeCell ref="B34:AM34"/>
    <mergeCell ref="B41:AM41"/>
    <mergeCell ref="B46:AM46"/>
    <mergeCell ref="B47:AM47"/>
  </mergeCells>
  <conditionalFormatting sqref="E12:AM18 D36:D40 D43:D45">
    <cfRule type="cellIs" priority="153" dxfId="1" operator="equal" stopIfTrue="1">
      <formula>0</formula>
    </cfRule>
  </conditionalFormatting>
  <conditionalFormatting sqref="E12:AM18 D36:D40 D43:D45">
    <cfRule type="cellIs" priority="154" dxfId="0" operator="lessThanOrEqual" stopIfTrue="1">
      <formula>-100</formula>
    </cfRule>
  </conditionalFormatting>
  <conditionalFormatting sqref="E12:AM18 D36:D40 D43:D45">
    <cfRule type="cellIs" priority="155" dxfId="1" operator="between" stopIfTrue="1">
      <formula>-99.999999999999</formula>
      <formula>99.999999999999</formula>
    </cfRule>
  </conditionalFormatting>
  <conditionalFormatting sqref="E12:AM18 D36:D40 D43:D45">
    <cfRule type="cellIs" priority="156" dxfId="0" operator="greaterThanOrEqual" stopIfTrue="1">
      <formula>100</formula>
    </cfRule>
  </conditionalFormatting>
  <conditionalFormatting sqref="E20:AM22 E24:AM28 E30:AM33 E66:AM69 E12:AM18 E71:AM79 E35:AM40 D36:D40 D43:AM45 E42:AM42">
    <cfRule type="cellIs" priority="149" dxfId="1" operator="equal" stopIfTrue="1">
      <formula>0</formula>
    </cfRule>
    <cfRule type="cellIs" priority="150" dxfId="0" operator="lessThanOrEqual" stopIfTrue="1">
      <formula>-100</formula>
    </cfRule>
    <cfRule type="cellIs" priority="151" dxfId="1" operator="between" stopIfTrue="1">
      <formula>-99.999999999999</formula>
      <formula>99.999999999999</formula>
    </cfRule>
    <cfRule type="cellIs" priority="152" dxfId="0" operator="greaterThanOrEqual" stopIfTrue="1">
      <formula>100</formula>
    </cfRule>
  </conditionalFormatting>
  <conditionalFormatting sqref="D12:D18">
    <cfRule type="cellIs" priority="145" dxfId="1" operator="equal" stopIfTrue="1">
      <formula>0</formula>
    </cfRule>
  </conditionalFormatting>
  <conditionalFormatting sqref="D12:D18">
    <cfRule type="cellIs" priority="146" dxfId="0" operator="lessThanOrEqual" stopIfTrue="1">
      <formula>-100</formula>
    </cfRule>
  </conditionalFormatting>
  <conditionalFormatting sqref="D12:D18">
    <cfRule type="cellIs" priority="147" dxfId="1" operator="between" stopIfTrue="1">
      <formula>-99.999999999999</formula>
      <formula>99.999999999999</formula>
    </cfRule>
  </conditionalFormatting>
  <conditionalFormatting sqref="D12:D18">
    <cfRule type="cellIs" priority="148" dxfId="0" operator="greaterThanOrEqual" stopIfTrue="1">
      <formula>100</formula>
    </cfRule>
  </conditionalFormatting>
  <conditionalFormatting sqref="D12:D18">
    <cfRule type="cellIs" priority="141" dxfId="1" operator="equal" stopIfTrue="1">
      <formula>0</formula>
    </cfRule>
    <cfRule type="cellIs" priority="142" dxfId="0" operator="lessThanOrEqual" stopIfTrue="1">
      <formula>-100</formula>
    </cfRule>
    <cfRule type="cellIs" priority="143" dxfId="1" operator="between" stopIfTrue="1">
      <formula>-99.999999999999</formula>
      <formula>99.999999999999</formula>
    </cfRule>
    <cfRule type="cellIs" priority="144" dxfId="0" operator="greaterThanOrEqual" stopIfTrue="1">
      <formula>100</formula>
    </cfRule>
  </conditionalFormatting>
  <conditionalFormatting sqref="D20:D22">
    <cfRule type="cellIs" priority="137" dxfId="1" operator="equal" stopIfTrue="1">
      <formula>0</formula>
    </cfRule>
  </conditionalFormatting>
  <conditionalFormatting sqref="D20:D22">
    <cfRule type="cellIs" priority="138" dxfId="0" operator="lessThanOrEqual" stopIfTrue="1">
      <formula>-100</formula>
    </cfRule>
  </conditionalFormatting>
  <conditionalFormatting sqref="D20:D22">
    <cfRule type="cellIs" priority="139" dxfId="1" operator="between" stopIfTrue="1">
      <formula>-99.999999999999</formula>
      <formula>99.999999999999</formula>
    </cfRule>
  </conditionalFormatting>
  <conditionalFormatting sqref="D20:D22">
    <cfRule type="cellIs" priority="140" dxfId="0" operator="greaterThanOrEqual" stopIfTrue="1">
      <formula>100</formula>
    </cfRule>
  </conditionalFormatting>
  <conditionalFormatting sqref="D20:D22">
    <cfRule type="cellIs" priority="133" dxfId="1" operator="equal" stopIfTrue="1">
      <formula>0</formula>
    </cfRule>
    <cfRule type="cellIs" priority="134" dxfId="0" operator="lessThanOrEqual" stopIfTrue="1">
      <formula>-100</formula>
    </cfRule>
    <cfRule type="cellIs" priority="135" dxfId="1" operator="between" stopIfTrue="1">
      <formula>-99.999999999999</formula>
      <formula>99.999999999999</formula>
    </cfRule>
    <cfRule type="cellIs" priority="136" dxfId="0" operator="greaterThanOrEqual" stopIfTrue="1">
      <formula>100</formula>
    </cfRule>
  </conditionalFormatting>
  <conditionalFormatting sqref="D25:D28">
    <cfRule type="cellIs" priority="129" dxfId="1" operator="equal" stopIfTrue="1">
      <formula>0</formula>
    </cfRule>
  </conditionalFormatting>
  <conditionalFormatting sqref="D25:D28">
    <cfRule type="cellIs" priority="130" dxfId="0" operator="lessThanOrEqual" stopIfTrue="1">
      <formula>-100</formula>
    </cfRule>
  </conditionalFormatting>
  <conditionalFormatting sqref="D25:D28">
    <cfRule type="cellIs" priority="131" dxfId="1" operator="between" stopIfTrue="1">
      <formula>-99.999999999999</formula>
      <formula>99.999999999999</formula>
    </cfRule>
  </conditionalFormatting>
  <conditionalFormatting sqref="D25:D28">
    <cfRule type="cellIs" priority="132" dxfId="0" operator="greaterThanOrEqual" stopIfTrue="1">
      <formula>100</formula>
    </cfRule>
  </conditionalFormatting>
  <conditionalFormatting sqref="D25:D28">
    <cfRule type="cellIs" priority="125" dxfId="1" operator="equal" stopIfTrue="1">
      <formula>0</formula>
    </cfRule>
    <cfRule type="cellIs" priority="126" dxfId="0" operator="lessThanOrEqual" stopIfTrue="1">
      <formula>-100</formula>
    </cfRule>
    <cfRule type="cellIs" priority="127" dxfId="1" operator="between" stopIfTrue="1">
      <formula>-99.999999999999</formula>
      <formula>99.999999999999</formula>
    </cfRule>
    <cfRule type="cellIs" priority="128" dxfId="0" operator="greaterThanOrEqual" stopIfTrue="1">
      <formula>100</formula>
    </cfRule>
  </conditionalFormatting>
  <conditionalFormatting sqref="D31:D33">
    <cfRule type="cellIs" priority="121" dxfId="1" operator="equal" stopIfTrue="1">
      <formula>0</formula>
    </cfRule>
  </conditionalFormatting>
  <conditionalFormatting sqref="D31:D33">
    <cfRule type="cellIs" priority="122" dxfId="0" operator="lessThanOrEqual" stopIfTrue="1">
      <formula>-100</formula>
    </cfRule>
  </conditionalFormatting>
  <conditionalFormatting sqref="D31:D33">
    <cfRule type="cellIs" priority="123" dxfId="1" operator="between" stopIfTrue="1">
      <formula>-99.999999999999</formula>
      <formula>99.999999999999</formula>
    </cfRule>
  </conditionalFormatting>
  <conditionalFormatting sqref="D31:D33">
    <cfRule type="cellIs" priority="124" dxfId="0" operator="greaterThanOrEqual" stopIfTrue="1">
      <formula>100</formula>
    </cfRule>
  </conditionalFormatting>
  <conditionalFormatting sqref="D31:D33">
    <cfRule type="cellIs" priority="117" dxfId="1" operator="equal" stopIfTrue="1">
      <formula>0</formula>
    </cfRule>
    <cfRule type="cellIs" priority="118" dxfId="0" operator="lessThanOrEqual" stopIfTrue="1">
      <formula>-100</formula>
    </cfRule>
    <cfRule type="cellIs" priority="119" dxfId="1" operator="between" stopIfTrue="1">
      <formula>-99.999999999999</formula>
      <formula>99.999999999999</formula>
    </cfRule>
    <cfRule type="cellIs" priority="120" dxfId="0" operator="greaterThanOrEqual" stopIfTrue="1">
      <formula>100</formula>
    </cfRule>
  </conditionalFormatting>
  <conditionalFormatting sqref="D67:D69">
    <cfRule type="cellIs" priority="113" dxfId="1" operator="equal" stopIfTrue="1">
      <formula>0</formula>
    </cfRule>
  </conditionalFormatting>
  <conditionalFormatting sqref="D67:D69">
    <cfRule type="cellIs" priority="114" dxfId="0" operator="lessThanOrEqual" stopIfTrue="1">
      <formula>-100</formula>
    </cfRule>
  </conditionalFormatting>
  <conditionalFormatting sqref="D67:D69">
    <cfRule type="cellIs" priority="115" dxfId="1" operator="between" stopIfTrue="1">
      <formula>-99.999999999999</formula>
      <formula>99.999999999999</formula>
    </cfRule>
  </conditionalFormatting>
  <conditionalFormatting sqref="D67:D69">
    <cfRule type="cellIs" priority="116" dxfId="0" operator="greaterThanOrEqual" stopIfTrue="1">
      <formula>100</formula>
    </cfRule>
  </conditionalFormatting>
  <conditionalFormatting sqref="D67:D69">
    <cfRule type="cellIs" priority="109" dxfId="1" operator="equal" stopIfTrue="1">
      <formula>0</formula>
    </cfRule>
    <cfRule type="cellIs" priority="110" dxfId="0" operator="lessThanOrEqual" stopIfTrue="1">
      <formula>-100</formula>
    </cfRule>
    <cfRule type="cellIs" priority="111" dxfId="1" operator="between" stopIfTrue="1">
      <formula>-99.999999999999</formula>
      <formula>99.999999999999</formula>
    </cfRule>
    <cfRule type="cellIs" priority="112" dxfId="0" operator="greaterThanOrEqual" stopIfTrue="1">
      <formula>100</formula>
    </cfRule>
  </conditionalFormatting>
  <conditionalFormatting sqref="D72:D79">
    <cfRule type="cellIs" priority="105" dxfId="1" operator="equal" stopIfTrue="1">
      <formula>0</formula>
    </cfRule>
  </conditionalFormatting>
  <conditionalFormatting sqref="D72:D79">
    <cfRule type="cellIs" priority="106" dxfId="0" operator="lessThanOrEqual" stopIfTrue="1">
      <formula>-100</formula>
    </cfRule>
  </conditionalFormatting>
  <conditionalFormatting sqref="D72:D79">
    <cfRule type="cellIs" priority="107" dxfId="1" operator="between" stopIfTrue="1">
      <formula>-99.999999999999</formula>
      <formula>99.999999999999</formula>
    </cfRule>
  </conditionalFormatting>
  <conditionalFormatting sqref="D72:D79">
    <cfRule type="cellIs" priority="108" dxfId="0" operator="greaterThanOrEqual" stopIfTrue="1">
      <formula>100</formula>
    </cfRule>
  </conditionalFormatting>
  <conditionalFormatting sqref="D72:D79">
    <cfRule type="cellIs" priority="101" dxfId="1" operator="equal" stopIfTrue="1">
      <formula>0</formula>
    </cfRule>
    <cfRule type="cellIs" priority="102" dxfId="0" operator="lessThanOrEqual" stopIfTrue="1">
      <formula>-100</formula>
    </cfRule>
    <cfRule type="cellIs" priority="103" dxfId="1" operator="between" stopIfTrue="1">
      <formula>-99.999999999999</formula>
      <formula>99.999999999999</formula>
    </cfRule>
    <cfRule type="cellIs" priority="104" dxfId="0" operator="greaterThanOrEqual" stopIfTrue="1">
      <formula>100</formula>
    </cfRule>
  </conditionalFormatting>
  <conditionalFormatting sqref="D52:AM52 D55:AM63 E54:AM54">
    <cfRule type="cellIs" priority="97" dxfId="1" operator="equal" stopIfTrue="1">
      <formula>0</formula>
    </cfRule>
  </conditionalFormatting>
  <conditionalFormatting sqref="D52:AM52 D55:AM63 E54:AM54">
    <cfRule type="cellIs" priority="98" dxfId="0" operator="lessThanOrEqual" stopIfTrue="1">
      <formula>-100</formula>
    </cfRule>
  </conditionalFormatting>
  <conditionalFormatting sqref="D52:AM52 D55:AM63 E54:AM54">
    <cfRule type="cellIs" priority="99" dxfId="1" operator="between" stopIfTrue="1">
      <formula>-99.999999999999</formula>
      <formula>99.999999999999</formula>
    </cfRule>
  </conditionalFormatting>
  <conditionalFormatting sqref="D52:AM52 D55:AM63 E54:AM54">
    <cfRule type="cellIs" priority="100" dxfId="0" operator="greaterThanOrEqual" stopIfTrue="1">
      <formula>100</formula>
    </cfRule>
  </conditionalFormatting>
  <conditionalFormatting sqref="D52:AM52 D55:AM63 E54:AM54">
    <cfRule type="cellIs" priority="93" dxfId="1" operator="equal" stopIfTrue="1">
      <formula>0</formula>
    </cfRule>
    <cfRule type="cellIs" priority="94" dxfId="0" operator="lessThanOrEqual" stopIfTrue="1">
      <formula>-100</formula>
    </cfRule>
    <cfRule type="cellIs" priority="95" dxfId="1" operator="between" stopIfTrue="1">
      <formula>-99.999999999999</formula>
      <formula>99.999999999999</formula>
    </cfRule>
    <cfRule type="cellIs" priority="96" dxfId="0" operator="greaterThanOrEqual" stopIfTrue="1">
      <formula>100</formula>
    </cfRule>
  </conditionalFormatting>
  <conditionalFormatting sqref="E48:AM51">
    <cfRule type="cellIs" priority="89" dxfId="1" operator="equal" stopIfTrue="1">
      <formula>0</formula>
    </cfRule>
    <cfRule type="cellIs" priority="90" dxfId="0" operator="lessThanOrEqual" stopIfTrue="1">
      <formula>-100</formula>
    </cfRule>
    <cfRule type="cellIs" priority="91" dxfId="1" operator="between" stopIfTrue="1">
      <formula>-99.999999999999</formula>
      <formula>99.999999999999</formula>
    </cfRule>
    <cfRule type="cellIs" priority="92" dxfId="0" operator="greaterThanOrEqual" stopIfTrue="1">
      <formula>100</formula>
    </cfRule>
  </conditionalFormatting>
  <conditionalFormatting sqref="D49:D51">
    <cfRule type="cellIs" priority="85" dxfId="1" operator="equal" stopIfTrue="1">
      <formula>0</formula>
    </cfRule>
  </conditionalFormatting>
  <conditionalFormatting sqref="D49:D51">
    <cfRule type="cellIs" priority="86" dxfId="0" operator="lessThanOrEqual" stopIfTrue="1">
      <formula>-100</formula>
    </cfRule>
  </conditionalFormatting>
  <conditionalFormatting sqref="D49:D51">
    <cfRule type="cellIs" priority="87" dxfId="1" operator="between" stopIfTrue="1">
      <formula>-99.999999999999</formula>
      <formula>99.999999999999</formula>
    </cfRule>
  </conditionalFormatting>
  <conditionalFormatting sqref="D49:D51">
    <cfRule type="cellIs" priority="88" dxfId="0" operator="greaterThanOrEqual" stopIfTrue="1">
      <formula>100</formula>
    </cfRule>
  </conditionalFormatting>
  <conditionalFormatting sqref="D49:D51">
    <cfRule type="cellIs" priority="81" dxfId="1" operator="equal" stopIfTrue="1">
      <formula>0</formula>
    </cfRule>
    <cfRule type="cellIs" priority="82" dxfId="0" operator="lessThanOrEqual" stopIfTrue="1">
      <formula>-100</formula>
    </cfRule>
    <cfRule type="cellIs" priority="83" dxfId="1" operator="between" stopIfTrue="1">
      <formula>-99.999999999999</formula>
      <formula>99.999999999999</formula>
    </cfRule>
    <cfRule type="cellIs" priority="84" dxfId="0" operator="greaterThanOrEqual" stopIfTrue="1">
      <formula>100</formula>
    </cfRule>
  </conditionalFormatting>
  <conditionalFormatting sqref="D24">
    <cfRule type="cellIs" priority="77" dxfId="1" operator="equal" stopIfTrue="1">
      <formula>0</formula>
    </cfRule>
  </conditionalFormatting>
  <conditionalFormatting sqref="D24">
    <cfRule type="cellIs" priority="78" dxfId="0" operator="lessThanOrEqual" stopIfTrue="1">
      <formula>-100</formula>
    </cfRule>
  </conditionalFormatting>
  <conditionalFormatting sqref="D24">
    <cfRule type="cellIs" priority="79" dxfId="1" operator="between" stopIfTrue="1">
      <formula>-99.999999999999</formula>
      <formula>99.999999999999</formula>
    </cfRule>
  </conditionalFormatting>
  <conditionalFormatting sqref="D24">
    <cfRule type="cellIs" priority="80" dxfId="0" operator="greaterThanOrEqual" stopIfTrue="1">
      <formula>100</formula>
    </cfRule>
  </conditionalFormatting>
  <conditionalFormatting sqref="D24">
    <cfRule type="cellIs" priority="73" dxfId="1" operator="equal" stopIfTrue="1">
      <formula>0</formula>
    </cfRule>
    <cfRule type="cellIs" priority="74" dxfId="0" operator="lessThanOrEqual" stopIfTrue="1">
      <formula>-100</formula>
    </cfRule>
    <cfRule type="cellIs" priority="75" dxfId="1" operator="between" stopIfTrue="1">
      <formula>-99.999999999999</formula>
      <formula>99.999999999999</formula>
    </cfRule>
    <cfRule type="cellIs" priority="76" dxfId="0" operator="greaterThanOrEqual" stopIfTrue="1">
      <formula>100</formula>
    </cfRule>
  </conditionalFormatting>
  <conditionalFormatting sqref="D30">
    <cfRule type="cellIs" priority="69" dxfId="1" operator="equal" stopIfTrue="1">
      <formula>0</formula>
    </cfRule>
  </conditionalFormatting>
  <conditionalFormatting sqref="D30">
    <cfRule type="cellIs" priority="70" dxfId="0" operator="lessThanOrEqual" stopIfTrue="1">
      <formula>-100</formula>
    </cfRule>
  </conditionalFormatting>
  <conditionalFormatting sqref="D30">
    <cfRule type="cellIs" priority="71" dxfId="1" operator="between" stopIfTrue="1">
      <formula>-99.999999999999</formula>
      <formula>99.999999999999</formula>
    </cfRule>
  </conditionalFormatting>
  <conditionalFormatting sqref="D30">
    <cfRule type="cellIs" priority="72" dxfId="0" operator="greaterThanOrEqual" stopIfTrue="1">
      <formula>100</formula>
    </cfRule>
  </conditionalFormatting>
  <conditionalFormatting sqref="D30">
    <cfRule type="cellIs" priority="65" dxfId="1" operator="equal" stopIfTrue="1">
      <formula>0</formula>
    </cfRule>
    <cfRule type="cellIs" priority="66" dxfId="0" operator="lessThanOrEqual" stopIfTrue="1">
      <formula>-100</formula>
    </cfRule>
    <cfRule type="cellIs" priority="67" dxfId="1" operator="between" stopIfTrue="1">
      <formula>-99.999999999999</formula>
      <formula>99.999999999999</formula>
    </cfRule>
    <cfRule type="cellIs" priority="68" dxfId="0" operator="greaterThanOrEqual" stopIfTrue="1">
      <formula>100</formula>
    </cfRule>
  </conditionalFormatting>
  <conditionalFormatting sqref="D35">
    <cfRule type="cellIs" priority="61" dxfId="1" operator="equal" stopIfTrue="1">
      <formula>0</formula>
    </cfRule>
  </conditionalFormatting>
  <conditionalFormatting sqref="D35">
    <cfRule type="cellIs" priority="62" dxfId="0" operator="lessThanOrEqual" stopIfTrue="1">
      <formula>-100</formula>
    </cfRule>
  </conditionalFormatting>
  <conditionalFormatting sqref="D35">
    <cfRule type="cellIs" priority="63" dxfId="1" operator="between" stopIfTrue="1">
      <formula>-99.999999999999</formula>
      <formula>99.999999999999</formula>
    </cfRule>
  </conditionalFormatting>
  <conditionalFormatting sqref="D35">
    <cfRule type="cellIs" priority="64" dxfId="0" operator="greaterThanOrEqual" stopIfTrue="1">
      <formula>100</formula>
    </cfRule>
  </conditionalFormatting>
  <conditionalFormatting sqref="D35">
    <cfRule type="cellIs" priority="57" dxfId="1" operator="equal" stopIfTrue="1">
      <formula>0</formula>
    </cfRule>
    <cfRule type="cellIs" priority="58" dxfId="0" operator="lessThanOrEqual" stopIfTrue="1">
      <formula>-100</formula>
    </cfRule>
    <cfRule type="cellIs" priority="59" dxfId="1" operator="between" stopIfTrue="1">
      <formula>-99.999999999999</formula>
      <formula>99.999999999999</formula>
    </cfRule>
    <cfRule type="cellIs" priority="60" dxfId="0" operator="greaterThanOrEqual" stopIfTrue="1">
      <formula>100</formula>
    </cfRule>
  </conditionalFormatting>
  <conditionalFormatting sqref="D48">
    <cfRule type="cellIs" priority="53" dxfId="1" operator="equal" stopIfTrue="1">
      <formula>0</formula>
    </cfRule>
  </conditionalFormatting>
  <conditionalFormatting sqref="D48">
    <cfRule type="cellIs" priority="54" dxfId="0" operator="lessThanOrEqual" stopIfTrue="1">
      <formula>-100</formula>
    </cfRule>
  </conditionalFormatting>
  <conditionalFormatting sqref="D48">
    <cfRule type="cellIs" priority="55" dxfId="1" operator="between" stopIfTrue="1">
      <formula>-99.999999999999</formula>
      <formula>99.999999999999</formula>
    </cfRule>
  </conditionalFormatting>
  <conditionalFormatting sqref="D48">
    <cfRule type="cellIs" priority="56" dxfId="0" operator="greaterThanOrEqual" stopIfTrue="1">
      <formula>100</formula>
    </cfRule>
  </conditionalFormatting>
  <conditionalFormatting sqref="D48">
    <cfRule type="cellIs" priority="49" dxfId="1" operator="equal" stopIfTrue="1">
      <formula>0</formula>
    </cfRule>
    <cfRule type="cellIs" priority="50" dxfId="0" operator="lessThanOrEqual" stopIfTrue="1">
      <formula>-100</formula>
    </cfRule>
    <cfRule type="cellIs" priority="51" dxfId="1" operator="between" stopIfTrue="1">
      <formula>-99.999999999999</formula>
      <formula>99.999999999999</formula>
    </cfRule>
    <cfRule type="cellIs" priority="52" dxfId="0" operator="greaterThanOrEqual" stopIfTrue="1">
      <formula>100</formula>
    </cfRule>
  </conditionalFormatting>
  <conditionalFormatting sqref="D54">
    <cfRule type="cellIs" priority="45" dxfId="1" operator="equal" stopIfTrue="1">
      <formula>0</formula>
    </cfRule>
  </conditionalFormatting>
  <conditionalFormatting sqref="D54">
    <cfRule type="cellIs" priority="46" dxfId="0" operator="lessThanOrEqual" stopIfTrue="1">
      <formula>-100</formula>
    </cfRule>
  </conditionalFormatting>
  <conditionalFormatting sqref="D54">
    <cfRule type="cellIs" priority="47" dxfId="1" operator="between" stopIfTrue="1">
      <formula>-99.999999999999</formula>
      <formula>99.999999999999</formula>
    </cfRule>
  </conditionalFormatting>
  <conditionalFormatting sqref="D54">
    <cfRule type="cellIs" priority="48" dxfId="0" operator="greaterThanOrEqual" stopIfTrue="1">
      <formula>100</formula>
    </cfRule>
  </conditionalFormatting>
  <conditionalFormatting sqref="D54">
    <cfRule type="cellIs" priority="41" dxfId="1" operator="equal" stopIfTrue="1">
      <formula>0</formula>
    </cfRule>
    <cfRule type="cellIs" priority="42" dxfId="0" operator="lessThanOrEqual" stopIfTrue="1">
      <formula>-100</formula>
    </cfRule>
    <cfRule type="cellIs" priority="43" dxfId="1" operator="between" stopIfTrue="1">
      <formula>-99.999999999999</formula>
      <formula>99.999999999999</formula>
    </cfRule>
    <cfRule type="cellIs" priority="44" dxfId="0" operator="greaterThanOrEqual" stopIfTrue="1">
      <formula>100</formula>
    </cfRule>
  </conditionalFormatting>
  <conditionalFormatting sqref="D66">
    <cfRule type="cellIs" priority="37" dxfId="1" operator="equal" stopIfTrue="1">
      <formula>0</formula>
    </cfRule>
  </conditionalFormatting>
  <conditionalFormatting sqref="D66">
    <cfRule type="cellIs" priority="38" dxfId="0" operator="lessThanOrEqual" stopIfTrue="1">
      <formula>-100</formula>
    </cfRule>
  </conditionalFormatting>
  <conditionalFormatting sqref="D66">
    <cfRule type="cellIs" priority="39" dxfId="1" operator="between" stopIfTrue="1">
      <formula>-99.999999999999</formula>
      <formula>99.999999999999</formula>
    </cfRule>
  </conditionalFormatting>
  <conditionalFormatting sqref="D66">
    <cfRule type="cellIs" priority="40" dxfId="0" operator="greaterThanOrEqual" stopIfTrue="1">
      <formula>100</formula>
    </cfRule>
  </conditionalFormatting>
  <conditionalFormatting sqref="D66">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D71">
    <cfRule type="cellIs" priority="29" dxfId="1" operator="equal" stopIfTrue="1">
      <formula>0</formula>
    </cfRule>
  </conditionalFormatting>
  <conditionalFormatting sqref="D71">
    <cfRule type="cellIs" priority="30" dxfId="0" operator="lessThanOrEqual" stopIfTrue="1">
      <formula>-100</formula>
    </cfRule>
  </conditionalFormatting>
  <conditionalFormatting sqref="D71">
    <cfRule type="cellIs" priority="31" dxfId="1" operator="between" stopIfTrue="1">
      <formula>-99.999999999999</formula>
      <formula>99.999999999999</formula>
    </cfRule>
  </conditionalFormatting>
  <conditionalFormatting sqref="D71">
    <cfRule type="cellIs" priority="32" dxfId="0" operator="greaterThanOrEqual" stopIfTrue="1">
      <formula>100</formula>
    </cfRule>
  </conditionalFormatting>
  <conditionalFormatting sqref="D7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64:AM64">
    <cfRule type="cellIs" priority="21" dxfId="1" operator="equal" stopIfTrue="1">
      <formula>0</formula>
    </cfRule>
  </conditionalFormatting>
  <conditionalFormatting sqref="D64:AM64">
    <cfRule type="cellIs" priority="22" dxfId="0" operator="lessThanOrEqual" stopIfTrue="1">
      <formula>-100</formula>
    </cfRule>
  </conditionalFormatting>
  <conditionalFormatting sqref="D64:AM64">
    <cfRule type="cellIs" priority="23" dxfId="1" operator="between" stopIfTrue="1">
      <formula>-99.999999999999</formula>
      <formula>99.999999999999</formula>
    </cfRule>
  </conditionalFormatting>
  <conditionalFormatting sqref="D64:AM64">
    <cfRule type="cellIs" priority="24" dxfId="0" operator="greaterThanOrEqual" stopIfTrue="1">
      <formula>100</formula>
    </cfRule>
  </conditionalFormatting>
  <conditionalFormatting sqref="D64:AM64">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42">
    <cfRule type="cellIs" priority="13" dxfId="1" operator="equal" stopIfTrue="1">
      <formula>0</formula>
    </cfRule>
  </conditionalFormatting>
  <conditionalFormatting sqref="D42">
    <cfRule type="cellIs" priority="14" dxfId="0" operator="lessThanOrEqual" stopIfTrue="1">
      <formula>-100</formula>
    </cfRule>
  </conditionalFormatting>
  <conditionalFormatting sqref="D42">
    <cfRule type="cellIs" priority="15" dxfId="1" operator="between" stopIfTrue="1">
      <formula>-99.999999999999</formula>
      <formula>99.999999999999</formula>
    </cfRule>
  </conditionalFormatting>
  <conditionalFormatting sqref="D42">
    <cfRule type="cellIs" priority="16" dxfId="0" operator="greaterThanOrEqual" stopIfTrue="1">
      <formula>100</formula>
    </cfRule>
  </conditionalFormatting>
  <conditionalFormatting sqref="D4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81:AM93">
    <cfRule type="cellIs" priority="5" dxfId="1" operator="equal" stopIfTrue="1">
      <formula>0</formula>
    </cfRule>
  </conditionalFormatting>
  <conditionalFormatting sqref="D81:AM93">
    <cfRule type="cellIs" priority="6" dxfId="0" operator="lessThanOrEqual" stopIfTrue="1">
      <formula>-100</formula>
    </cfRule>
  </conditionalFormatting>
  <conditionalFormatting sqref="D81:AM93">
    <cfRule type="cellIs" priority="7" dxfId="1" operator="between" stopIfTrue="1">
      <formula>-99.999999999999</formula>
      <formula>99.999999999999</formula>
    </cfRule>
  </conditionalFormatting>
  <conditionalFormatting sqref="D81:AM93">
    <cfRule type="cellIs" priority="8" dxfId="0" operator="greaterThanOrEqual" stopIfTrue="1">
      <formula>100</formula>
    </cfRule>
  </conditionalFormatting>
  <conditionalFormatting sqref="D81:AM93">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3"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394E-9FF2-4100-BC50-10EC6D6F8CB5}">
  <sheetPr>
    <pageSetUpPr fitToPage="1"/>
  </sheetPr>
  <dimension ref="B6:AK54"/>
  <sheetViews>
    <sheetView workbookViewId="0" topLeftCell="A1"/>
  </sheetViews>
  <sheetFormatPr defaultColWidth="9.140625" defaultRowHeight="15"/>
  <cols>
    <col min="1" max="1" width="9.140625" style="5" customWidth="1"/>
    <col min="2" max="2" width="31.421875" style="5" customWidth="1"/>
    <col min="3" max="3" width="3.8515625" style="5" customWidth="1"/>
    <col min="4" max="4" width="7.421875" style="5" customWidth="1"/>
    <col min="5" max="6" width="8.57421875" style="5" customWidth="1"/>
    <col min="7" max="26" width="7.8515625" style="5" customWidth="1"/>
    <col min="27" max="37" width="9.00390625" style="5" customWidth="1"/>
    <col min="38" max="16384" width="9.140625" style="5" customWidth="1"/>
  </cols>
  <sheetData>
    <row r="2" ht="15"/>
    <row r="3" ht="15"/>
    <row r="4" ht="15"/>
    <row r="5" ht="15"/>
    <row r="6" spans="2:37" ht="9.75" customHeight="1">
      <c r="B6" s="3"/>
      <c r="C6" s="4"/>
      <c r="D6" s="4"/>
      <c r="E6" s="4"/>
      <c r="F6" s="4"/>
      <c r="G6" s="4"/>
      <c r="H6" s="4"/>
      <c r="I6" s="3"/>
      <c r="J6" s="3"/>
      <c r="K6" s="3"/>
      <c r="L6" s="3"/>
      <c r="M6" s="3"/>
      <c r="N6" s="3"/>
      <c r="O6" s="3"/>
      <c r="P6" s="3"/>
      <c r="Q6" s="3"/>
      <c r="R6" s="3"/>
      <c r="S6" s="3"/>
      <c r="T6" s="3"/>
      <c r="U6" s="3"/>
      <c r="V6" s="3"/>
      <c r="W6" s="3"/>
      <c r="X6" s="3"/>
      <c r="Y6" s="3"/>
      <c r="Z6" s="3"/>
      <c r="AA6" s="3"/>
      <c r="AB6" s="3"/>
      <c r="AC6" s="3"/>
      <c r="AD6" s="3"/>
      <c r="AE6" s="3"/>
      <c r="AF6" s="3"/>
      <c r="AG6" s="3"/>
      <c r="AH6" s="3"/>
      <c r="AI6" s="3"/>
      <c r="AJ6" s="3"/>
      <c r="AK6" s="3" t="s">
        <v>0</v>
      </c>
    </row>
    <row r="7" spans="2:37" ht="27" customHeight="1">
      <c r="B7" s="408" t="s">
        <v>206</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row>
    <row r="8" spans="2:37" ht="12" customHeight="1">
      <c r="B8" s="26" t="s">
        <v>166</v>
      </c>
      <c r="C8" s="27" t="s">
        <v>2</v>
      </c>
      <c r="D8" s="27" t="s">
        <v>110</v>
      </c>
      <c r="E8" s="27" t="s">
        <v>111</v>
      </c>
      <c r="F8" s="27" t="s">
        <v>112</v>
      </c>
      <c r="G8" s="27" t="s">
        <v>113</v>
      </c>
      <c r="H8" s="27" t="s">
        <v>114</v>
      </c>
      <c r="I8" s="27" t="s">
        <v>115</v>
      </c>
      <c r="J8" s="27" t="s">
        <v>116</v>
      </c>
      <c r="K8" s="27" t="s">
        <v>117</v>
      </c>
      <c r="L8" s="27" t="s">
        <v>118</v>
      </c>
      <c r="M8" s="27" t="s">
        <v>119</v>
      </c>
      <c r="N8" s="27" t="s">
        <v>120</v>
      </c>
      <c r="O8" s="27" t="s">
        <v>121</v>
      </c>
      <c r="P8" s="27" t="s">
        <v>122</v>
      </c>
      <c r="Q8" s="27" t="s">
        <v>123</v>
      </c>
      <c r="R8" s="27" t="s">
        <v>124</v>
      </c>
      <c r="S8" s="27" t="s">
        <v>125</v>
      </c>
      <c r="T8" s="27" t="s">
        <v>126</v>
      </c>
      <c r="U8" s="27" t="s">
        <v>127</v>
      </c>
      <c r="V8" s="27" t="s">
        <v>128</v>
      </c>
      <c r="W8" s="27" t="s">
        <v>129</v>
      </c>
      <c r="X8" s="27" t="s">
        <v>130</v>
      </c>
      <c r="Y8" s="27" t="s">
        <v>131</v>
      </c>
      <c r="Z8" s="27" t="s">
        <v>132</v>
      </c>
      <c r="AA8" s="27" t="s">
        <v>133</v>
      </c>
      <c r="AB8" s="27" t="s">
        <v>134</v>
      </c>
      <c r="AC8" s="27" t="s">
        <v>135</v>
      </c>
      <c r="AD8" s="27" t="s">
        <v>136</v>
      </c>
      <c r="AE8" s="27" t="s">
        <v>137</v>
      </c>
      <c r="AF8" s="27" t="s">
        <v>138</v>
      </c>
      <c r="AG8" s="27" t="s">
        <v>139</v>
      </c>
      <c r="AH8" s="27" t="s">
        <v>140</v>
      </c>
      <c r="AI8" s="27" t="s">
        <v>141</v>
      </c>
      <c r="AJ8" s="27" t="s">
        <v>142</v>
      </c>
      <c r="AK8" s="27" t="s">
        <v>143</v>
      </c>
    </row>
    <row r="9" spans="2:37" ht="12" customHeight="1">
      <c r="B9" s="409" t="s">
        <v>167</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row>
    <row r="10" spans="2:37" ht="12" customHeight="1">
      <c r="B10" s="410" t="s">
        <v>168</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row>
    <row r="11" spans="2:37" ht="12" customHeight="1">
      <c r="B11" s="411" t="s">
        <v>207</v>
      </c>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row>
    <row r="12" spans="2:37" ht="12" customHeight="1">
      <c r="B12" s="28" t="s">
        <v>169</v>
      </c>
      <c r="C12" s="29" t="s">
        <v>170</v>
      </c>
      <c r="D12" s="30">
        <v>20.867</v>
      </c>
      <c r="E12" s="31">
        <v>98.079</v>
      </c>
      <c r="F12" s="16">
        <v>111.973</v>
      </c>
      <c r="G12" s="16">
        <v>63.352</v>
      </c>
      <c r="H12" s="16">
        <v>81.897</v>
      </c>
      <c r="I12" s="16">
        <v>0</v>
      </c>
      <c r="J12" s="16">
        <v>0.008</v>
      </c>
      <c r="K12" s="16">
        <v>0</v>
      </c>
      <c r="L12" s="16">
        <v>0</v>
      </c>
      <c r="M12" s="16">
        <v>140.599</v>
      </c>
      <c r="N12" s="16">
        <v>253.169</v>
      </c>
      <c r="O12" s="16">
        <v>57.07</v>
      </c>
      <c r="P12" s="16">
        <v>322.245</v>
      </c>
      <c r="Q12" s="16">
        <v>356.82</v>
      </c>
      <c r="R12" s="16">
        <v>314.571</v>
      </c>
      <c r="S12" s="16">
        <v>169.296</v>
      </c>
      <c r="T12" s="16">
        <v>287.384</v>
      </c>
      <c r="U12" s="16">
        <v>275.235</v>
      </c>
      <c r="V12" s="16">
        <v>220.207</v>
      </c>
      <c r="W12" s="16">
        <v>294.501</v>
      </c>
      <c r="X12" s="16">
        <v>234.162</v>
      </c>
      <c r="Y12" s="16">
        <v>275.884</v>
      </c>
      <c r="Z12" s="16">
        <v>310.517</v>
      </c>
      <c r="AA12" s="16">
        <v>453.349</v>
      </c>
      <c r="AB12" s="16">
        <v>493.479</v>
      </c>
      <c r="AC12" s="16">
        <v>1079.775</v>
      </c>
      <c r="AD12" s="16">
        <v>1463.824</v>
      </c>
      <c r="AE12" s="16">
        <v>834.167</v>
      </c>
      <c r="AF12" s="16">
        <v>1416.926</v>
      </c>
      <c r="AG12" s="16">
        <v>1536.445</v>
      </c>
      <c r="AH12" s="16">
        <v>916.297</v>
      </c>
      <c r="AI12" s="16">
        <v>550.908</v>
      </c>
      <c r="AJ12" s="16">
        <v>63.464</v>
      </c>
      <c r="AK12" s="16">
        <v>0</v>
      </c>
    </row>
    <row r="13" spans="2:37" ht="12" customHeight="1">
      <c r="B13" s="28" t="s">
        <v>171</v>
      </c>
      <c r="C13" s="29" t="s">
        <v>170</v>
      </c>
      <c r="D13" s="30">
        <v>0</v>
      </c>
      <c r="E13" s="31">
        <v>0</v>
      </c>
      <c r="F13" s="16">
        <v>0.037</v>
      </c>
      <c r="G13" s="16">
        <v>0</v>
      </c>
      <c r="H13" s="16">
        <v>0</v>
      </c>
      <c r="I13" s="16">
        <v>0</v>
      </c>
      <c r="J13" s="16">
        <v>0</v>
      </c>
      <c r="K13" s="16">
        <v>0</v>
      </c>
      <c r="L13" s="16">
        <v>0</v>
      </c>
      <c r="M13" s="16">
        <v>0</v>
      </c>
      <c r="N13" s="16">
        <v>0</v>
      </c>
      <c r="O13" s="16">
        <v>0.006</v>
      </c>
      <c r="P13" s="16">
        <v>0</v>
      </c>
      <c r="Q13" s="16">
        <v>0.007</v>
      </c>
      <c r="R13" s="16">
        <v>0</v>
      </c>
      <c r="S13" s="16">
        <v>0</v>
      </c>
      <c r="T13" s="16">
        <v>0.18</v>
      </c>
      <c r="U13" s="16">
        <v>0.008</v>
      </c>
      <c r="V13" s="16">
        <v>0</v>
      </c>
      <c r="W13" s="16">
        <v>0</v>
      </c>
      <c r="X13" s="16">
        <v>0.027</v>
      </c>
      <c r="Y13" s="16">
        <v>3.78</v>
      </c>
      <c r="Z13" s="16">
        <v>3.1</v>
      </c>
      <c r="AA13" s="16">
        <v>3.882</v>
      </c>
      <c r="AB13" s="16">
        <v>85.541</v>
      </c>
      <c r="AC13" s="16">
        <v>213.984</v>
      </c>
      <c r="AD13" s="16">
        <v>379.379</v>
      </c>
      <c r="AE13" s="16">
        <v>321.696</v>
      </c>
      <c r="AF13" s="16">
        <v>176.717</v>
      </c>
      <c r="AG13" s="16">
        <v>114.144</v>
      </c>
      <c r="AH13" s="16">
        <v>68.892</v>
      </c>
      <c r="AI13" s="16">
        <v>23.642</v>
      </c>
      <c r="AJ13" s="16">
        <v>189.864</v>
      </c>
      <c r="AK13" s="16">
        <v>725.951</v>
      </c>
    </row>
    <row r="14" spans="2:37" ht="12" customHeight="1">
      <c r="B14" s="28" t="s">
        <v>172</v>
      </c>
      <c r="C14" s="29" t="s">
        <v>170</v>
      </c>
      <c r="D14" s="30">
        <v>319.92</v>
      </c>
      <c r="E14" s="31">
        <v>225.992</v>
      </c>
      <c r="F14" s="16">
        <v>195.091</v>
      </c>
      <c r="G14" s="16">
        <v>14.55</v>
      </c>
      <c r="H14" s="16">
        <v>0</v>
      </c>
      <c r="I14" s="16">
        <v>0</v>
      </c>
      <c r="J14" s="16">
        <v>0</v>
      </c>
      <c r="K14" s="16">
        <v>0</v>
      </c>
      <c r="L14" s="16">
        <v>0</v>
      </c>
      <c r="M14" s="16">
        <v>0</v>
      </c>
      <c r="N14" s="16">
        <v>0</v>
      </c>
      <c r="O14" s="16">
        <v>0</v>
      </c>
      <c r="P14" s="16">
        <v>1.864</v>
      </c>
      <c r="Q14" s="16">
        <v>2.838</v>
      </c>
      <c r="R14" s="16">
        <v>2.212</v>
      </c>
      <c r="S14" s="16">
        <v>1.956</v>
      </c>
      <c r="T14" s="16">
        <v>7.39</v>
      </c>
      <c r="U14" s="16">
        <v>20.656</v>
      </c>
      <c r="V14" s="16">
        <v>23.174</v>
      </c>
      <c r="W14" s="16">
        <v>0.773</v>
      </c>
      <c r="X14" s="16">
        <v>41.998</v>
      </c>
      <c r="Y14" s="16">
        <v>189.371</v>
      </c>
      <c r="Z14" s="16">
        <v>144.428</v>
      </c>
      <c r="AA14" s="16">
        <v>457.279</v>
      </c>
      <c r="AB14" s="16">
        <v>356.683</v>
      </c>
      <c r="AC14" s="16">
        <v>483.699</v>
      </c>
      <c r="AD14" s="16">
        <v>322.058</v>
      </c>
      <c r="AE14" s="16">
        <v>425.066</v>
      </c>
      <c r="AF14" s="16">
        <v>491.837</v>
      </c>
      <c r="AG14" s="16">
        <v>292.478</v>
      </c>
      <c r="AH14" s="16">
        <v>32.247</v>
      </c>
      <c r="AI14" s="16">
        <v>567.824</v>
      </c>
      <c r="AJ14" s="16">
        <v>585.565</v>
      </c>
      <c r="AK14" s="16">
        <v>2317.748</v>
      </c>
    </row>
    <row r="15" spans="2:37" ht="12" customHeight="1">
      <c r="B15" s="32" t="s">
        <v>173</v>
      </c>
      <c r="C15" s="29" t="s">
        <v>170</v>
      </c>
      <c r="D15" s="30">
        <v>0</v>
      </c>
      <c r="E15" s="31">
        <v>0</v>
      </c>
      <c r="F15" s="16">
        <v>0.032</v>
      </c>
      <c r="G15" s="16">
        <v>0</v>
      </c>
      <c r="H15" s="16">
        <v>0.001</v>
      </c>
      <c r="I15" s="16">
        <v>0.064</v>
      </c>
      <c r="J15" s="16">
        <v>0.017</v>
      </c>
      <c r="K15" s="16">
        <v>0.117</v>
      </c>
      <c r="L15" s="16">
        <v>0.06</v>
      </c>
      <c r="M15" s="16">
        <v>57.498</v>
      </c>
      <c r="N15" s="16">
        <v>164.224</v>
      </c>
      <c r="O15" s="16">
        <v>405.96</v>
      </c>
      <c r="P15" s="16">
        <v>108.028</v>
      </c>
      <c r="Q15" s="16">
        <v>137.659</v>
      </c>
      <c r="R15" s="16">
        <v>21.125</v>
      </c>
      <c r="S15" s="16">
        <v>2.072</v>
      </c>
      <c r="T15" s="16">
        <v>16.443</v>
      </c>
      <c r="U15" s="16">
        <v>1.103</v>
      </c>
      <c r="V15" s="16">
        <v>1.4</v>
      </c>
      <c r="W15" s="16">
        <v>0.628</v>
      </c>
      <c r="X15" s="16">
        <v>22.423</v>
      </c>
      <c r="Y15" s="16">
        <v>0.521</v>
      </c>
      <c r="Z15" s="16">
        <v>44.787</v>
      </c>
      <c r="AA15" s="16">
        <v>115.517</v>
      </c>
      <c r="AB15" s="16">
        <v>344.203</v>
      </c>
      <c r="AC15" s="16">
        <v>626.733</v>
      </c>
      <c r="AD15" s="16">
        <v>317.059</v>
      </c>
      <c r="AE15" s="16">
        <v>13.623</v>
      </c>
      <c r="AF15" s="16">
        <v>147.666</v>
      </c>
      <c r="AG15" s="16">
        <v>73.478</v>
      </c>
      <c r="AH15" s="16">
        <v>36.932</v>
      </c>
      <c r="AI15" s="16">
        <v>375.021</v>
      </c>
      <c r="AJ15" s="16">
        <v>66.31</v>
      </c>
      <c r="AK15" s="16">
        <v>97.982</v>
      </c>
    </row>
    <row r="16" spans="2:37" ht="12" customHeight="1">
      <c r="B16" s="32" t="s">
        <v>174</v>
      </c>
      <c r="C16" s="29" t="s">
        <v>170</v>
      </c>
      <c r="D16" s="30">
        <v>0</v>
      </c>
      <c r="E16" s="31">
        <v>0</v>
      </c>
      <c r="F16" s="16">
        <v>0</v>
      </c>
      <c r="G16" s="16">
        <v>0</v>
      </c>
      <c r="H16" s="16">
        <v>0</v>
      </c>
      <c r="I16" s="16">
        <v>0</v>
      </c>
      <c r="J16" s="16">
        <v>0.022</v>
      </c>
      <c r="K16" s="16">
        <v>12.845</v>
      </c>
      <c r="L16" s="16">
        <v>10.563</v>
      </c>
      <c r="M16" s="16">
        <v>0.561</v>
      </c>
      <c r="N16" s="16">
        <v>0.051</v>
      </c>
      <c r="O16" s="16">
        <v>0.34</v>
      </c>
      <c r="P16" s="16">
        <v>0.784</v>
      </c>
      <c r="Q16" s="16">
        <v>0.176</v>
      </c>
      <c r="R16" s="16">
        <v>0</v>
      </c>
      <c r="S16" s="16">
        <v>0.133</v>
      </c>
      <c r="T16" s="16">
        <v>0.021</v>
      </c>
      <c r="U16" s="16">
        <v>0.109</v>
      </c>
      <c r="V16" s="16">
        <v>3.73</v>
      </c>
      <c r="W16" s="16">
        <v>1.399</v>
      </c>
      <c r="X16" s="16">
        <v>0.198</v>
      </c>
      <c r="Y16" s="16">
        <v>5.268</v>
      </c>
      <c r="Z16" s="16">
        <v>2.653</v>
      </c>
      <c r="AA16" s="16">
        <v>4.25</v>
      </c>
      <c r="AB16" s="16">
        <v>1.265</v>
      </c>
      <c r="AC16" s="16">
        <v>0.568</v>
      </c>
      <c r="AD16" s="16">
        <v>16.931</v>
      </c>
      <c r="AE16" s="16">
        <v>19.951</v>
      </c>
      <c r="AF16" s="16">
        <v>7.329</v>
      </c>
      <c r="AG16" s="16">
        <v>58.96</v>
      </c>
      <c r="AH16" s="16">
        <v>13.932</v>
      </c>
      <c r="AI16" s="16">
        <v>38.814</v>
      </c>
      <c r="AJ16" s="16">
        <v>65.5</v>
      </c>
      <c r="AK16" s="16">
        <v>198.815</v>
      </c>
    </row>
    <row r="17" spans="2:37" ht="12" customHeight="1">
      <c r="B17" s="33" t="s">
        <v>175</v>
      </c>
      <c r="C17" s="29" t="s">
        <v>170</v>
      </c>
      <c r="D17" s="30">
        <v>340.788</v>
      </c>
      <c r="E17" s="31">
        <v>324.071</v>
      </c>
      <c r="F17" s="16">
        <v>307.133</v>
      </c>
      <c r="G17" s="16">
        <v>77.902</v>
      </c>
      <c r="H17" s="16">
        <v>81.898</v>
      </c>
      <c r="I17" s="16">
        <v>0.064</v>
      </c>
      <c r="J17" s="16">
        <v>0.047</v>
      </c>
      <c r="K17" s="16">
        <v>12.962</v>
      </c>
      <c r="L17" s="16">
        <v>10.634</v>
      </c>
      <c r="M17" s="16">
        <v>198.659</v>
      </c>
      <c r="N17" s="16">
        <v>417.45</v>
      </c>
      <c r="O17" s="16">
        <v>463.384</v>
      </c>
      <c r="P17" s="16">
        <v>433.038</v>
      </c>
      <c r="Q17" s="16">
        <v>497.534</v>
      </c>
      <c r="R17" s="16">
        <v>341.791</v>
      </c>
      <c r="S17" s="16">
        <v>173.679</v>
      </c>
      <c r="T17" s="16">
        <v>311.565</v>
      </c>
      <c r="U17" s="16">
        <v>297.402</v>
      </c>
      <c r="V17" s="16">
        <v>248.554</v>
      </c>
      <c r="W17" s="16">
        <v>297.463</v>
      </c>
      <c r="X17" s="16">
        <v>299.08</v>
      </c>
      <c r="Y17" s="16">
        <v>475.137</v>
      </c>
      <c r="Z17" s="16">
        <v>505.491</v>
      </c>
      <c r="AA17" s="16">
        <v>1034.427</v>
      </c>
      <c r="AB17" s="16">
        <v>1286.862</v>
      </c>
      <c r="AC17" s="16">
        <v>2404.944</v>
      </c>
      <c r="AD17" s="16">
        <v>2499.622</v>
      </c>
      <c r="AE17" s="16">
        <v>1615.175</v>
      </c>
      <c r="AF17" s="16">
        <v>2240.816</v>
      </c>
      <c r="AG17" s="16">
        <v>2076.363</v>
      </c>
      <c r="AH17" s="16">
        <v>1068.832</v>
      </c>
      <c r="AI17" s="16">
        <v>1556.412</v>
      </c>
      <c r="AJ17" s="16">
        <v>1065.898</v>
      </c>
      <c r="AK17" s="16">
        <v>3424.003</v>
      </c>
    </row>
    <row r="18" spans="2:37" ht="12" customHeight="1">
      <c r="B18" s="404" t="s">
        <v>176</v>
      </c>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row>
    <row r="19" spans="2:37" ht="12" customHeight="1">
      <c r="B19" s="34" t="s">
        <v>208</v>
      </c>
      <c r="C19" s="29" t="s">
        <v>170</v>
      </c>
      <c r="D19" s="30">
        <v>18.929</v>
      </c>
      <c r="E19" s="31">
        <v>25.935</v>
      </c>
      <c r="F19" s="16">
        <v>37.249</v>
      </c>
      <c r="G19" s="16">
        <v>6.9</v>
      </c>
      <c r="H19" s="16">
        <v>0.601</v>
      </c>
      <c r="I19" s="16">
        <v>51.831</v>
      </c>
      <c r="J19" s="16">
        <v>38.869</v>
      </c>
      <c r="K19" s="16">
        <v>46.104</v>
      </c>
      <c r="L19" s="16">
        <v>165.574</v>
      </c>
      <c r="M19" s="16">
        <v>176.441</v>
      </c>
      <c r="N19" s="16">
        <v>44.671</v>
      </c>
      <c r="O19" s="16">
        <v>9.911</v>
      </c>
      <c r="P19" s="16">
        <v>25.973</v>
      </c>
      <c r="Q19" s="16">
        <v>27.606</v>
      </c>
      <c r="R19" s="16">
        <v>58.407</v>
      </c>
      <c r="S19" s="16">
        <v>185.974</v>
      </c>
      <c r="T19" s="16">
        <v>123.524</v>
      </c>
      <c r="U19" s="16">
        <v>505.391</v>
      </c>
      <c r="V19" s="16">
        <v>280.581</v>
      </c>
      <c r="W19" s="16">
        <v>163.943</v>
      </c>
      <c r="X19" s="16">
        <v>165.049</v>
      </c>
      <c r="Y19" s="16">
        <v>273.809</v>
      </c>
      <c r="Z19" s="16">
        <v>550.722</v>
      </c>
      <c r="AA19" s="16">
        <v>1812.019</v>
      </c>
      <c r="AB19" s="16">
        <v>1849.364</v>
      </c>
      <c r="AC19" s="16">
        <v>1520.197</v>
      </c>
      <c r="AD19" s="16">
        <v>850.539</v>
      </c>
      <c r="AE19" s="16">
        <v>635.802</v>
      </c>
      <c r="AF19" s="16">
        <v>463.822</v>
      </c>
      <c r="AG19" s="16">
        <v>113.547</v>
      </c>
      <c r="AH19" s="16">
        <v>899.504</v>
      </c>
      <c r="AI19" s="16">
        <v>611.519</v>
      </c>
      <c r="AJ19" s="16">
        <v>202.037</v>
      </c>
      <c r="AK19" s="16">
        <v>64.799</v>
      </c>
    </row>
    <row r="20" spans="2:37" ht="12" customHeight="1">
      <c r="B20" s="34" t="s">
        <v>177</v>
      </c>
      <c r="C20" s="29" t="s">
        <v>170</v>
      </c>
      <c r="D20" s="30">
        <v>0</v>
      </c>
      <c r="E20" s="31">
        <v>0</v>
      </c>
      <c r="F20" s="16">
        <v>0</v>
      </c>
      <c r="G20" s="16">
        <v>0</v>
      </c>
      <c r="H20" s="16">
        <v>0</v>
      </c>
      <c r="I20" s="16">
        <v>0</v>
      </c>
      <c r="J20" s="16">
        <v>15.891</v>
      </c>
      <c r="K20" s="16">
        <v>9.237</v>
      </c>
      <c r="L20" s="16">
        <v>117.132</v>
      </c>
      <c r="M20" s="16">
        <v>22.192</v>
      </c>
      <c r="N20" s="16">
        <v>16.351</v>
      </c>
      <c r="O20" s="16">
        <v>7.751</v>
      </c>
      <c r="P20" s="16">
        <v>20.709</v>
      </c>
      <c r="Q20" s="16">
        <v>87.315</v>
      </c>
      <c r="R20" s="16">
        <v>99.082</v>
      </c>
      <c r="S20" s="16">
        <v>28.249</v>
      </c>
      <c r="T20" s="16">
        <v>48.914</v>
      </c>
      <c r="U20" s="16">
        <v>69.29</v>
      </c>
      <c r="V20" s="16">
        <v>28.759</v>
      </c>
      <c r="W20" s="16">
        <v>15.225</v>
      </c>
      <c r="X20" s="16">
        <v>2.986</v>
      </c>
      <c r="Y20" s="16">
        <v>3.9</v>
      </c>
      <c r="Z20" s="16">
        <v>30.86</v>
      </c>
      <c r="AA20" s="16">
        <v>20.778</v>
      </c>
      <c r="AB20" s="16">
        <v>2.04</v>
      </c>
      <c r="AC20" s="16">
        <v>41.994</v>
      </c>
      <c r="AD20" s="16">
        <v>126.4</v>
      </c>
      <c r="AE20" s="16">
        <v>120.037</v>
      </c>
      <c r="AF20" s="16">
        <v>100.009</v>
      </c>
      <c r="AG20" s="16">
        <v>84.309</v>
      </c>
      <c r="AH20" s="16">
        <v>17.213</v>
      </c>
      <c r="AI20" s="16">
        <v>95.48</v>
      </c>
      <c r="AJ20" s="16">
        <v>0.786</v>
      </c>
      <c r="AK20" s="16">
        <v>31.014</v>
      </c>
    </row>
    <row r="21" spans="2:37" ht="12" customHeight="1">
      <c r="B21" s="34" t="s">
        <v>178</v>
      </c>
      <c r="C21" s="29" t="s">
        <v>170</v>
      </c>
      <c r="D21" s="30">
        <v>0.064</v>
      </c>
      <c r="E21" s="31">
        <v>0.053</v>
      </c>
      <c r="F21" s="16">
        <v>0.381</v>
      </c>
      <c r="G21" s="16">
        <v>0.353</v>
      </c>
      <c r="H21" s="16">
        <v>0.154</v>
      </c>
      <c r="I21" s="16">
        <v>0.323</v>
      </c>
      <c r="J21" s="16">
        <v>0.561</v>
      </c>
      <c r="K21" s="16">
        <v>0.218</v>
      </c>
      <c r="L21" s="16">
        <v>5.512</v>
      </c>
      <c r="M21" s="16">
        <v>2.852</v>
      </c>
      <c r="N21" s="16">
        <v>2.333</v>
      </c>
      <c r="O21" s="16">
        <v>1.374</v>
      </c>
      <c r="P21" s="16">
        <v>2.242</v>
      </c>
      <c r="Q21" s="16">
        <v>2.645</v>
      </c>
      <c r="R21" s="16">
        <v>3.683</v>
      </c>
      <c r="S21" s="16">
        <v>7.073</v>
      </c>
      <c r="T21" s="16">
        <v>10.276</v>
      </c>
      <c r="U21" s="16">
        <v>22.515</v>
      </c>
      <c r="V21" s="16">
        <v>49.23</v>
      </c>
      <c r="W21" s="16">
        <v>61.28</v>
      </c>
      <c r="X21" s="16">
        <v>94.998</v>
      </c>
      <c r="Y21" s="16">
        <v>143.692</v>
      </c>
      <c r="Z21" s="16">
        <v>178.014</v>
      </c>
      <c r="AA21" s="16">
        <v>208.564</v>
      </c>
      <c r="AB21" s="16">
        <v>241.119</v>
      </c>
      <c r="AC21" s="16">
        <v>201.5</v>
      </c>
      <c r="AD21" s="16">
        <v>268.89</v>
      </c>
      <c r="AE21" s="16">
        <v>415.897</v>
      </c>
      <c r="AF21" s="16">
        <v>595.277</v>
      </c>
      <c r="AG21" s="16">
        <v>982.716</v>
      </c>
      <c r="AH21" s="16">
        <v>1076.121</v>
      </c>
      <c r="AI21" s="16">
        <v>1070.624</v>
      </c>
      <c r="AJ21" s="16">
        <v>576.668</v>
      </c>
      <c r="AK21" s="16">
        <v>25.961</v>
      </c>
    </row>
    <row r="22" spans="2:37" ht="12" customHeight="1">
      <c r="B22" s="34" t="s">
        <v>179</v>
      </c>
      <c r="C22" s="29" t="s">
        <v>170</v>
      </c>
      <c r="D22" s="30">
        <v>18.993</v>
      </c>
      <c r="E22" s="31">
        <v>25.988</v>
      </c>
      <c r="F22" s="16">
        <v>37.63</v>
      </c>
      <c r="G22" s="16">
        <v>7.253</v>
      </c>
      <c r="H22" s="16">
        <v>0.755</v>
      </c>
      <c r="I22" s="16">
        <v>52.154</v>
      </c>
      <c r="J22" s="16">
        <v>55.321</v>
      </c>
      <c r="K22" s="16">
        <v>55.559</v>
      </c>
      <c r="L22" s="16">
        <v>288.218</v>
      </c>
      <c r="M22" s="16">
        <v>201.486</v>
      </c>
      <c r="N22" s="16">
        <v>63.355</v>
      </c>
      <c r="O22" s="16">
        <v>19.035</v>
      </c>
      <c r="P22" s="16">
        <v>48.924</v>
      </c>
      <c r="Q22" s="16">
        <v>117.566</v>
      </c>
      <c r="R22" s="16">
        <v>161.172</v>
      </c>
      <c r="S22" s="16">
        <v>221.296</v>
      </c>
      <c r="T22" s="16">
        <v>182.714</v>
      </c>
      <c r="U22" s="16">
        <v>597.197</v>
      </c>
      <c r="V22" s="16">
        <v>358.569</v>
      </c>
      <c r="W22" s="16">
        <v>240.448</v>
      </c>
      <c r="X22" s="16">
        <v>263.033</v>
      </c>
      <c r="Y22" s="16">
        <v>421.401</v>
      </c>
      <c r="Z22" s="16">
        <v>759.596</v>
      </c>
      <c r="AA22" s="16">
        <v>2041.36</v>
      </c>
      <c r="AB22" s="16">
        <v>2092.523</v>
      </c>
      <c r="AC22" s="16">
        <v>1763.69</v>
      </c>
      <c r="AD22" s="16">
        <v>1245.829</v>
      </c>
      <c r="AE22" s="16">
        <v>1171.736</v>
      </c>
      <c r="AF22" s="16">
        <v>1159.108</v>
      </c>
      <c r="AG22" s="16">
        <v>1180.572</v>
      </c>
      <c r="AH22" s="16">
        <v>1992.838</v>
      </c>
      <c r="AI22" s="16">
        <v>1777.622</v>
      </c>
      <c r="AJ22" s="16">
        <v>779.491</v>
      </c>
      <c r="AK22" s="16">
        <v>121.774</v>
      </c>
    </row>
    <row r="23" spans="2:37" ht="12" customHeight="1">
      <c r="B23" s="404" t="s">
        <v>180</v>
      </c>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row>
    <row r="24" spans="2:37" ht="12" customHeight="1">
      <c r="B24" s="35" t="s">
        <v>181</v>
      </c>
      <c r="C24" s="29" t="s">
        <v>170</v>
      </c>
      <c r="D24" s="30">
        <v>0.254</v>
      </c>
      <c r="E24" s="31">
        <v>0.219</v>
      </c>
      <c r="F24" s="16">
        <v>0.112</v>
      </c>
      <c r="G24" s="16">
        <v>0.231</v>
      </c>
      <c r="H24" s="16">
        <v>0.559</v>
      </c>
      <c r="I24" s="16">
        <v>0.52</v>
      </c>
      <c r="J24" s="16">
        <v>0.313</v>
      </c>
      <c r="K24" s="16">
        <v>0.675</v>
      </c>
      <c r="L24" s="16">
        <v>1.504</v>
      </c>
      <c r="M24" s="16">
        <v>2.223</v>
      </c>
      <c r="N24" s="16">
        <v>1.048</v>
      </c>
      <c r="O24" s="16">
        <v>4.807</v>
      </c>
      <c r="P24" s="16">
        <v>6.163</v>
      </c>
      <c r="Q24" s="16">
        <v>2.898</v>
      </c>
      <c r="R24" s="16">
        <v>3.177</v>
      </c>
      <c r="S24" s="16">
        <v>1.638</v>
      </c>
      <c r="T24" s="16">
        <v>1.673</v>
      </c>
      <c r="U24" s="16">
        <v>1.333</v>
      </c>
      <c r="V24" s="16">
        <v>2.69</v>
      </c>
      <c r="W24" s="16">
        <v>4.546</v>
      </c>
      <c r="X24" s="16">
        <v>2.326</v>
      </c>
      <c r="Y24" s="16">
        <v>1.55</v>
      </c>
      <c r="Z24" s="16">
        <v>2.318</v>
      </c>
      <c r="AA24" s="16">
        <v>3.971</v>
      </c>
      <c r="AB24" s="16">
        <v>22.202</v>
      </c>
      <c r="AC24" s="16">
        <v>30.969</v>
      </c>
      <c r="AD24" s="16">
        <v>59.373</v>
      </c>
      <c r="AE24" s="16">
        <v>182.194</v>
      </c>
      <c r="AF24" s="16">
        <v>252.543</v>
      </c>
      <c r="AG24" s="16">
        <v>329.523</v>
      </c>
      <c r="AH24" s="16">
        <v>477.154</v>
      </c>
      <c r="AI24" s="16">
        <v>532.181</v>
      </c>
      <c r="AJ24" s="16">
        <v>347.515</v>
      </c>
      <c r="AK24" s="16">
        <v>280.091</v>
      </c>
    </row>
    <row r="25" spans="2:37" ht="12" customHeight="1">
      <c r="B25" s="35" t="s">
        <v>182</v>
      </c>
      <c r="C25" s="29" t="s">
        <v>170</v>
      </c>
      <c r="D25" s="29">
        <v>0</v>
      </c>
      <c r="E25" s="18">
        <v>0</v>
      </c>
      <c r="F25" s="36">
        <v>0.013</v>
      </c>
      <c r="G25" s="36">
        <v>0</v>
      </c>
      <c r="H25" s="36">
        <v>0.085</v>
      </c>
      <c r="I25" s="36">
        <v>0.022</v>
      </c>
      <c r="J25" s="36">
        <v>0.11</v>
      </c>
      <c r="K25" s="36">
        <v>0.611</v>
      </c>
      <c r="L25" s="36">
        <v>2.795</v>
      </c>
      <c r="M25" s="36">
        <v>3.66</v>
      </c>
      <c r="N25" s="36">
        <v>2.73</v>
      </c>
      <c r="O25" s="36">
        <v>2.746</v>
      </c>
      <c r="P25" s="36">
        <v>0.229</v>
      </c>
      <c r="Q25" s="36">
        <v>1.269</v>
      </c>
      <c r="R25" s="36">
        <v>1.213</v>
      </c>
      <c r="S25" s="36">
        <v>1.81</v>
      </c>
      <c r="T25" s="36">
        <v>5.928</v>
      </c>
      <c r="U25" s="36">
        <v>11.716</v>
      </c>
      <c r="V25" s="36">
        <v>13.412</v>
      </c>
      <c r="W25" s="36">
        <v>11.712</v>
      </c>
      <c r="X25" s="36">
        <v>13.505</v>
      </c>
      <c r="Y25" s="36">
        <v>8.122</v>
      </c>
      <c r="Z25" s="36">
        <v>5.628</v>
      </c>
      <c r="AA25" s="36">
        <v>11.434</v>
      </c>
      <c r="AB25" s="36">
        <v>36.351</v>
      </c>
      <c r="AC25" s="36">
        <v>37.098</v>
      </c>
      <c r="AD25" s="36">
        <v>38.571</v>
      </c>
      <c r="AE25" s="36">
        <v>62.687</v>
      </c>
      <c r="AF25" s="36">
        <v>73.5</v>
      </c>
      <c r="AG25" s="36">
        <v>103.25</v>
      </c>
      <c r="AH25" s="36">
        <v>372.099</v>
      </c>
      <c r="AI25" s="36">
        <v>477.772</v>
      </c>
      <c r="AJ25" s="36">
        <v>366.399</v>
      </c>
      <c r="AK25" s="36">
        <v>440.454</v>
      </c>
    </row>
    <row r="26" spans="2:37" ht="12" customHeight="1">
      <c r="B26" s="35" t="s">
        <v>183</v>
      </c>
      <c r="C26" s="29" t="s">
        <v>170</v>
      </c>
      <c r="D26" s="29">
        <v>0</v>
      </c>
      <c r="E26" s="18">
        <v>0.036</v>
      </c>
      <c r="F26" s="36">
        <v>0.027</v>
      </c>
      <c r="G26" s="36">
        <v>0.398</v>
      </c>
      <c r="H26" s="36">
        <v>0.155</v>
      </c>
      <c r="I26" s="36">
        <v>0.112</v>
      </c>
      <c r="J26" s="36">
        <v>0.238</v>
      </c>
      <c r="K26" s="36">
        <v>0.452</v>
      </c>
      <c r="L26" s="36">
        <v>0.916</v>
      </c>
      <c r="M26" s="36">
        <v>0.857</v>
      </c>
      <c r="N26" s="36">
        <v>0.475</v>
      </c>
      <c r="O26" s="36">
        <v>0.863</v>
      </c>
      <c r="P26" s="36">
        <v>1.14</v>
      </c>
      <c r="Q26" s="36">
        <v>2.713</v>
      </c>
      <c r="R26" s="36">
        <v>1.543</v>
      </c>
      <c r="S26" s="36">
        <v>0.776</v>
      </c>
      <c r="T26" s="36">
        <v>1.522</v>
      </c>
      <c r="U26" s="36">
        <v>0.529</v>
      </c>
      <c r="V26" s="36">
        <v>0.705</v>
      </c>
      <c r="W26" s="36">
        <v>0.205</v>
      </c>
      <c r="X26" s="36">
        <v>0.789</v>
      </c>
      <c r="Y26" s="36">
        <v>0.477</v>
      </c>
      <c r="Z26" s="36">
        <v>0.884</v>
      </c>
      <c r="AA26" s="36">
        <v>1.543</v>
      </c>
      <c r="AB26" s="36">
        <v>1.502</v>
      </c>
      <c r="AC26" s="36">
        <v>1.995</v>
      </c>
      <c r="AD26" s="36">
        <v>1.223</v>
      </c>
      <c r="AE26" s="36">
        <v>1.548</v>
      </c>
      <c r="AF26" s="36">
        <v>1.717</v>
      </c>
      <c r="AG26" s="36">
        <v>1.659</v>
      </c>
      <c r="AH26" s="36">
        <v>5.244</v>
      </c>
      <c r="AI26" s="36">
        <v>37.224</v>
      </c>
      <c r="AJ26" s="36">
        <v>13.318</v>
      </c>
      <c r="AK26" s="36">
        <v>6.683</v>
      </c>
    </row>
    <row r="27" spans="2:37" ht="12" customHeight="1">
      <c r="B27" s="35" t="s">
        <v>184</v>
      </c>
      <c r="C27" s="29" t="s">
        <v>170</v>
      </c>
      <c r="D27" s="29">
        <v>0.024</v>
      </c>
      <c r="E27" s="18">
        <v>0.052</v>
      </c>
      <c r="F27" s="36">
        <v>0.134</v>
      </c>
      <c r="G27" s="36">
        <v>0.359</v>
      </c>
      <c r="H27" s="36">
        <v>0.156</v>
      </c>
      <c r="I27" s="36">
        <v>0.11</v>
      </c>
      <c r="J27" s="36">
        <v>0.064</v>
      </c>
      <c r="K27" s="36">
        <v>0.155</v>
      </c>
      <c r="L27" s="36">
        <v>0.305</v>
      </c>
      <c r="M27" s="36">
        <v>0.389</v>
      </c>
      <c r="N27" s="36">
        <v>0.818</v>
      </c>
      <c r="O27" s="36">
        <v>1.258</v>
      </c>
      <c r="P27" s="36">
        <v>1.646</v>
      </c>
      <c r="Q27" s="36">
        <v>3.675</v>
      </c>
      <c r="R27" s="36">
        <v>7.936</v>
      </c>
      <c r="S27" s="36">
        <v>4.894</v>
      </c>
      <c r="T27" s="36">
        <v>6.729</v>
      </c>
      <c r="U27" s="36">
        <v>5.248</v>
      </c>
      <c r="V27" s="36">
        <v>1.714</v>
      </c>
      <c r="W27" s="36">
        <v>3.612</v>
      </c>
      <c r="X27" s="36">
        <v>1.501</v>
      </c>
      <c r="Y27" s="36">
        <v>2.009</v>
      </c>
      <c r="Z27" s="36">
        <v>2.325</v>
      </c>
      <c r="AA27" s="36">
        <v>2.343</v>
      </c>
      <c r="AB27" s="36">
        <v>2.744</v>
      </c>
      <c r="AC27" s="36">
        <v>3.462</v>
      </c>
      <c r="AD27" s="36">
        <v>5.136</v>
      </c>
      <c r="AE27" s="36">
        <v>3.917</v>
      </c>
      <c r="AF27" s="36">
        <v>4.214</v>
      </c>
      <c r="AG27" s="36">
        <v>3.361</v>
      </c>
      <c r="AH27" s="36">
        <v>4.505</v>
      </c>
      <c r="AI27" s="36">
        <v>6.704</v>
      </c>
      <c r="AJ27" s="36">
        <v>4.736</v>
      </c>
      <c r="AK27" s="36">
        <v>8.964</v>
      </c>
    </row>
    <row r="28" spans="2:37" ht="12" customHeight="1">
      <c r="B28" s="35" t="s">
        <v>209</v>
      </c>
      <c r="C28" s="29" t="s">
        <v>170</v>
      </c>
      <c r="D28" s="29">
        <v>7.803</v>
      </c>
      <c r="E28" s="18">
        <v>1.939</v>
      </c>
      <c r="F28" s="36">
        <v>0.668</v>
      </c>
      <c r="G28" s="36">
        <v>0</v>
      </c>
      <c r="H28" s="36">
        <v>0.128</v>
      </c>
      <c r="I28" s="36">
        <v>0.405</v>
      </c>
      <c r="J28" s="36">
        <v>0.167</v>
      </c>
      <c r="K28" s="36">
        <v>0.095</v>
      </c>
      <c r="L28" s="36">
        <v>0.11</v>
      </c>
      <c r="M28" s="36">
        <v>0.12</v>
      </c>
      <c r="N28" s="36">
        <v>0.243</v>
      </c>
      <c r="O28" s="36">
        <v>0.246</v>
      </c>
      <c r="P28" s="36">
        <v>0.195</v>
      </c>
      <c r="Q28" s="36">
        <v>0.819</v>
      </c>
      <c r="R28" s="36">
        <v>0.745</v>
      </c>
      <c r="S28" s="36">
        <v>2.174</v>
      </c>
      <c r="T28" s="36">
        <v>2.274</v>
      </c>
      <c r="U28" s="36">
        <v>1.358</v>
      </c>
      <c r="V28" s="36">
        <v>1.538</v>
      </c>
      <c r="W28" s="36">
        <v>1.26</v>
      </c>
      <c r="X28" s="36">
        <v>2.227</v>
      </c>
      <c r="Y28" s="36">
        <v>3.732</v>
      </c>
      <c r="Z28" s="36">
        <v>2.931</v>
      </c>
      <c r="AA28" s="36">
        <v>2.809</v>
      </c>
      <c r="AB28" s="36">
        <v>3.333</v>
      </c>
      <c r="AC28" s="36">
        <v>3.188</v>
      </c>
      <c r="AD28" s="36">
        <v>5.569</v>
      </c>
      <c r="AE28" s="36">
        <v>5.428</v>
      </c>
      <c r="AF28" s="36">
        <v>4.667</v>
      </c>
      <c r="AG28" s="36">
        <v>7.643</v>
      </c>
      <c r="AH28" s="36">
        <v>6.476</v>
      </c>
      <c r="AI28" s="36">
        <v>6.007</v>
      </c>
      <c r="AJ28" s="36">
        <v>8.111</v>
      </c>
      <c r="AK28" s="36">
        <v>26.118</v>
      </c>
    </row>
    <row r="29" spans="2:37" ht="12" customHeight="1">
      <c r="B29" s="37" t="s">
        <v>185</v>
      </c>
      <c r="C29" s="29" t="s">
        <v>170</v>
      </c>
      <c r="D29" s="29">
        <v>8.082</v>
      </c>
      <c r="E29" s="18">
        <v>2.245</v>
      </c>
      <c r="F29" s="36">
        <v>0.954</v>
      </c>
      <c r="G29" s="36">
        <v>0.989</v>
      </c>
      <c r="H29" s="36">
        <v>1.082</v>
      </c>
      <c r="I29" s="36">
        <v>1.169</v>
      </c>
      <c r="J29" s="36">
        <v>0.892</v>
      </c>
      <c r="K29" s="36">
        <v>1.987</v>
      </c>
      <c r="L29" s="36">
        <v>5.631</v>
      </c>
      <c r="M29" s="36">
        <v>7.249</v>
      </c>
      <c r="N29" s="36">
        <v>5.315</v>
      </c>
      <c r="O29" s="36">
        <v>9.919</v>
      </c>
      <c r="P29" s="36">
        <v>9.374</v>
      </c>
      <c r="Q29" s="36">
        <v>11.376</v>
      </c>
      <c r="R29" s="36">
        <v>14.614</v>
      </c>
      <c r="S29" s="36">
        <v>11.293</v>
      </c>
      <c r="T29" s="36">
        <v>18.126</v>
      </c>
      <c r="U29" s="36">
        <v>20.184</v>
      </c>
      <c r="V29" s="36">
        <v>20.059</v>
      </c>
      <c r="W29" s="36">
        <v>21.336</v>
      </c>
      <c r="X29" s="36">
        <v>20.348</v>
      </c>
      <c r="Y29" s="36">
        <v>15.889</v>
      </c>
      <c r="Z29" s="36">
        <v>14.086</v>
      </c>
      <c r="AA29" s="36">
        <v>22.1</v>
      </c>
      <c r="AB29" s="36">
        <v>66.131</v>
      </c>
      <c r="AC29" s="36">
        <v>76.712</v>
      </c>
      <c r="AD29" s="36">
        <v>109.872</v>
      </c>
      <c r="AE29" s="36">
        <v>255.774</v>
      </c>
      <c r="AF29" s="36">
        <v>336.64</v>
      </c>
      <c r="AG29" s="36">
        <v>445.436</v>
      </c>
      <c r="AH29" s="36">
        <v>865.477</v>
      </c>
      <c r="AI29" s="36">
        <v>1059.888</v>
      </c>
      <c r="AJ29" s="36">
        <v>740.079</v>
      </c>
      <c r="AK29" s="36">
        <v>762.31</v>
      </c>
    </row>
    <row r="30" spans="2:37" ht="12" customHeight="1">
      <c r="B30" s="38" t="s">
        <v>186</v>
      </c>
      <c r="C30" s="29" t="s">
        <v>170</v>
      </c>
      <c r="D30" s="29">
        <v>0.219</v>
      </c>
      <c r="E30" s="18">
        <v>0.729</v>
      </c>
      <c r="F30" s="36">
        <v>1.098</v>
      </c>
      <c r="G30" s="36">
        <v>0.693</v>
      </c>
      <c r="H30" s="36">
        <v>2.028</v>
      </c>
      <c r="I30" s="36">
        <v>7.342</v>
      </c>
      <c r="J30" s="36">
        <v>4.896</v>
      </c>
      <c r="K30" s="36">
        <v>9.224</v>
      </c>
      <c r="L30" s="36">
        <v>6.828</v>
      </c>
      <c r="M30" s="36">
        <v>9.64</v>
      </c>
      <c r="N30" s="36">
        <v>13.131</v>
      </c>
      <c r="O30" s="36">
        <v>20.769</v>
      </c>
      <c r="P30" s="36">
        <v>19.194</v>
      </c>
      <c r="Q30" s="36">
        <v>31.833</v>
      </c>
      <c r="R30" s="36">
        <v>25.001</v>
      </c>
      <c r="S30" s="36">
        <v>30.406</v>
      </c>
      <c r="T30" s="36">
        <v>27.499</v>
      </c>
      <c r="U30" s="36">
        <v>20.074</v>
      </c>
      <c r="V30" s="36">
        <v>27.638</v>
      </c>
      <c r="W30" s="36">
        <v>55.021</v>
      </c>
      <c r="X30" s="36">
        <v>110.232</v>
      </c>
      <c r="Y30" s="36">
        <v>136.015</v>
      </c>
      <c r="Z30" s="36">
        <v>164.665</v>
      </c>
      <c r="AA30" s="36">
        <v>178.718</v>
      </c>
      <c r="AB30" s="36">
        <v>181.619</v>
      </c>
      <c r="AC30" s="36">
        <v>173</v>
      </c>
      <c r="AD30" s="36">
        <v>387.159</v>
      </c>
      <c r="AE30" s="36">
        <v>1085.139</v>
      </c>
      <c r="AF30" s="36">
        <v>1484.094</v>
      </c>
      <c r="AG30" s="36">
        <v>1891.519</v>
      </c>
      <c r="AH30" s="36">
        <v>1900.119</v>
      </c>
      <c r="AI30" s="36">
        <v>1769.078</v>
      </c>
      <c r="AJ30" s="36">
        <v>1172.306</v>
      </c>
      <c r="AK30" s="36">
        <v>1085.912</v>
      </c>
    </row>
    <row r="31" spans="2:37" ht="12" customHeight="1">
      <c r="B31" s="38" t="s">
        <v>187</v>
      </c>
      <c r="C31" s="29" t="s">
        <v>170</v>
      </c>
      <c r="D31" s="18">
        <v>368.081</v>
      </c>
      <c r="E31" s="18">
        <v>353.034</v>
      </c>
      <c r="F31" s="39">
        <v>346.816</v>
      </c>
      <c r="G31" s="39">
        <v>86.837</v>
      </c>
      <c r="H31" s="39">
        <v>85.764</v>
      </c>
      <c r="I31" s="39">
        <v>60.73</v>
      </c>
      <c r="J31" s="39">
        <v>61.156</v>
      </c>
      <c r="K31" s="39">
        <v>79.732</v>
      </c>
      <c r="L31" s="39">
        <v>311.311</v>
      </c>
      <c r="M31" s="39">
        <v>417.033</v>
      </c>
      <c r="N31" s="39">
        <v>499.25</v>
      </c>
      <c r="O31" s="39">
        <v>513.107</v>
      </c>
      <c r="P31" s="39">
        <v>510.529</v>
      </c>
      <c r="Q31" s="39">
        <v>658.31</v>
      </c>
      <c r="R31" s="39">
        <v>542.578</v>
      </c>
      <c r="S31" s="39">
        <v>436.674</v>
      </c>
      <c r="T31" s="39">
        <v>539.904</v>
      </c>
      <c r="U31" s="39">
        <v>934.857</v>
      </c>
      <c r="V31" s="39">
        <v>654.82</v>
      </c>
      <c r="W31" s="39">
        <v>614.268</v>
      </c>
      <c r="X31" s="39">
        <v>692.693</v>
      </c>
      <c r="Y31" s="39">
        <v>1048.442</v>
      </c>
      <c r="Z31" s="39">
        <v>1443.839</v>
      </c>
      <c r="AA31" s="39">
        <v>3276.606</v>
      </c>
      <c r="AB31" s="39">
        <v>3627.134</v>
      </c>
      <c r="AC31" s="39">
        <v>4418.345</v>
      </c>
      <c r="AD31" s="39">
        <v>4242.482</v>
      </c>
      <c r="AE31" s="39">
        <v>4127.824</v>
      </c>
      <c r="AF31" s="39">
        <v>5220.658</v>
      </c>
      <c r="AG31" s="39">
        <v>5593.89</v>
      </c>
      <c r="AH31" s="39">
        <v>5827.266</v>
      </c>
      <c r="AI31" s="39">
        <v>6163</v>
      </c>
      <c r="AJ31" s="39">
        <v>3757.774</v>
      </c>
      <c r="AK31" s="39">
        <v>5393.999</v>
      </c>
    </row>
    <row r="32" spans="2:37" ht="12" customHeight="1">
      <c r="B32" s="403" t="s">
        <v>188</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row>
    <row r="33" spans="2:37" ht="12" customHeight="1">
      <c r="B33" s="404" t="s">
        <v>189</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row>
    <row r="34" spans="2:37" ht="12" customHeight="1">
      <c r="B34" s="40" t="s">
        <v>190</v>
      </c>
      <c r="C34" s="29" t="s">
        <v>170</v>
      </c>
      <c r="D34" s="30">
        <v>1.011</v>
      </c>
      <c r="E34" s="31">
        <v>2.89</v>
      </c>
      <c r="F34" s="16">
        <v>1.453</v>
      </c>
      <c r="G34" s="16">
        <v>2.096</v>
      </c>
      <c r="H34" s="16">
        <v>2.513</v>
      </c>
      <c r="I34" s="16">
        <v>3.299</v>
      </c>
      <c r="J34" s="16">
        <v>3.913</v>
      </c>
      <c r="K34" s="16">
        <v>4.654</v>
      </c>
      <c r="L34" s="16">
        <v>3.578</v>
      </c>
      <c r="M34" s="16">
        <v>6.418</v>
      </c>
      <c r="N34" s="16">
        <v>6.556</v>
      </c>
      <c r="O34" s="16">
        <v>6.476</v>
      </c>
      <c r="P34" s="16">
        <v>7.115</v>
      </c>
      <c r="Q34" s="16">
        <v>8.644</v>
      </c>
      <c r="R34" s="16">
        <v>10.01</v>
      </c>
      <c r="S34" s="16">
        <v>12.648</v>
      </c>
      <c r="T34" s="16">
        <v>13.008</v>
      </c>
      <c r="U34" s="16">
        <v>12.718</v>
      </c>
      <c r="V34" s="16">
        <v>11.946</v>
      </c>
      <c r="W34" s="16">
        <v>17.432</v>
      </c>
      <c r="X34" s="16">
        <v>23.294</v>
      </c>
      <c r="Y34" s="16">
        <v>27.553</v>
      </c>
      <c r="Z34" s="16">
        <v>52.019</v>
      </c>
      <c r="AA34" s="16">
        <v>59.143</v>
      </c>
      <c r="AB34" s="16">
        <v>408.2</v>
      </c>
      <c r="AC34" s="16">
        <v>787.438</v>
      </c>
      <c r="AD34" s="16">
        <v>758.311</v>
      </c>
      <c r="AE34" s="16">
        <v>866.522</v>
      </c>
      <c r="AF34" s="16">
        <v>746.648</v>
      </c>
      <c r="AG34" s="16">
        <v>1004.604</v>
      </c>
      <c r="AH34" s="16">
        <v>1751.739</v>
      </c>
      <c r="AI34" s="16">
        <v>2838.959</v>
      </c>
      <c r="AJ34" s="16">
        <v>1510.768</v>
      </c>
      <c r="AK34" s="16">
        <v>1901.453</v>
      </c>
    </row>
    <row r="35" spans="2:37" ht="12" customHeight="1">
      <c r="B35" s="41" t="s">
        <v>210</v>
      </c>
      <c r="C35" s="29" t="s">
        <v>170</v>
      </c>
      <c r="D35" s="30">
        <v>0</v>
      </c>
      <c r="E35" s="31">
        <v>0</v>
      </c>
      <c r="F35" s="16">
        <v>0</v>
      </c>
      <c r="G35" s="16">
        <v>0</v>
      </c>
      <c r="H35" s="16">
        <v>0.236</v>
      </c>
      <c r="I35" s="16">
        <v>0</v>
      </c>
      <c r="J35" s="16">
        <v>0</v>
      </c>
      <c r="K35" s="16">
        <v>2.17</v>
      </c>
      <c r="L35" s="16">
        <v>0</v>
      </c>
      <c r="M35" s="16">
        <v>1.446</v>
      </c>
      <c r="N35" s="16">
        <v>0</v>
      </c>
      <c r="O35" s="16">
        <v>0</v>
      </c>
      <c r="P35" s="16">
        <v>1.514</v>
      </c>
      <c r="Q35" s="16">
        <v>5.998</v>
      </c>
      <c r="R35" s="16">
        <v>24.381</v>
      </c>
      <c r="S35" s="16">
        <v>111.095</v>
      </c>
      <c r="T35" s="16">
        <v>82.684</v>
      </c>
      <c r="U35" s="16">
        <v>13.712</v>
      </c>
      <c r="V35" s="16">
        <v>11.881</v>
      </c>
      <c r="W35" s="16">
        <v>10.35</v>
      </c>
      <c r="X35" s="16">
        <v>20.91</v>
      </c>
      <c r="Y35" s="16">
        <v>64.591</v>
      </c>
      <c r="Z35" s="16">
        <v>54.5</v>
      </c>
      <c r="AA35" s="16">
        <v>120.813</v>
      </c>
      <c r="AB35" s="16">
        <v>111.043</v>
      </c>
      <c r="AC35" s="16">
        <v>179.99</v>
      </c>
      <c r="AD35" s="16">
        <v>144.657</v>
      </c>
      <c r="AE35" s="16">
        <v>216.485</v>
      </c>
      <c r="AF35" s="16">
        <v>125.391</v>
      </c>
      <c r="AG35" s="16">
        <v>117.961</v>
      </c>
      <c r="AH35" s="16">
        <v>219.661</v>
      </c>
      <c r="AI35" s="16">
        <v>268.99</v>
      </c>
      <c r="AJ35" s="16">
        <v>291.185</v>
      </c>
      <c r="AK35" s="16">
        <v>331.968</v>
      </c>
    </row>
    <row r="36" spans="2:37" ht="12" customHeight="1">
      <c r="B36" s="40" t="s">
        <v>191</v>
      </c>
      <c r="C36" s="29" t="s">
        <v>170</v>
      </c>
      <c r="D36" s="30">
        <v>0.263</v>
      </c>
      <c r="E36" s="31">
        <v>0.103</v>
      </c>
      <c r="F36" s="16">
        <v>0.114</v>
      </c>
      <c r="G36" s="16">
        <v>0.067</v>
      </c>
      <c r="H36" s="16">
        <v>0.136</v>
      </c>
      <c r="I36" s="16">
        <v>0.142</v>
      </c>
      <c r="J36" s="16">
        <v>0.095</v>
      </c>
      <c r="K36" s="16">
        <v>0.152</v>
      </c>
      <c r="L36" s="16">
        <v>0.265</v>
      </c>
      <c r="M36" s="16">
        <v>0.259</v>
      </c>
      <c r="N36" s="16">
        <v>0.828</v>
      </c>
      <c r="O36" s="16">
        <v>1.665</v>
      </c>
      <c r="P36" s="16">
        <v>4.792</v>
      </c>
      <c r="Q36" s="16">
        <v>11.976</v>
      </c>
      <c r="R36" s="16">
        <v>9.526</v>
      </c>
      <c r="S36" s="16">
        <v>15.183</v>
      </c>
      <c r="T36" s="16">
        <v>17.527</v>
      </c>
      <c r="U36" s="16">
        <v>21.867</v>
      </c>
      <c r="V36" s="16">
        <v>22.449</v>
      </c>
      <c r="W36" s="16">
        <v>43.171</v>
      </c>
      <c r="X36" s="16">
        <v>42.03</v>
      </c>
      <c r="Y36" s="16">
        <v>37.097</v>
      </c>
      <c r="Z36" s="16">
        <v>75.5</v>
      </c>
      <c r="AA36" s="16">
        <v>85.119</v>
      </c>
      <c r="AB36" s="16">
        <v>119.704</v>
      </c>
      <c r="AC36" s="16">
        <v>217.079</v>
      </c>
      <c r="AD36" s="16">
        <v>191.14</v>
      </c>
      <c r="AE36" s="16">
        <v>143.931</v>
      </c>
      <c r="AF36" s="16">
        <v>208.465</v>
      </c>
      <c r="AG36" s="16">
        <v>297.305</v>
      </c>
      <c r="AH36" s="16">
        <v>427.614</v>
      </c>
      <c r="AI36" s="16">
        <v>626.916</v>
      </c>
      <c r="AJ36" s="16">
        <v>473.716</v>
      </c>
      <c r="AK36" s="16">
        <v>553.451</v>
      </c>
    </row>
    <row r="37" spans="2:37" ht="12" customHeight="1">
      <c r="B37" s="40" t="s">
        <v>211</v>
      </c>
      <c r="C37" s="29" t="s">
        <v>170</v>
      </c>
      <c r="D37" s="30">
        <v>0</v>
      </c>
      <c r="E37" s="31">
        <v>0</v>
      </c>
      <c r="F37" s="16">
        <v>0</v>
      </c>
      <c r="G37" s="16">
        <v>0.063</v>
      </c>
      <c r="H37" s="16">
        <v>0</v>
      </c>
      <c r="I37" s="16">
        <v>0</v>
      </c>
      <c r="J37" s="16">
        <v>0.011</v>
      </c>
      <c r="K37" s="16">
        <v>0.333</v>
      </c>
      <c r="L37" s="16">
        <v>0.111</v>
      </c>
      <c r="M37" s="16">
        <v>0</v>
      </c>
      <c r="N37" s="16">
        <v>0.016</v>
      </c>
      <c r="O37" s="16">
        <v>0.297</v>
      </c>
      <c r="P37" s="16">
        <v>0.68</v>
      </c>
      <c r="Q37" s="16">
        <v>1.356</v>
      </c>
      <c r="R37" s="16">
        <v>3.592</v>
      </c>
      <c r="S37" s="16">
        <v>2.14</v>
      </c>
      <c r="T37" s="16">
        <v>1.653</v>
      </c>
      <c r="U37" s="16">
        <v>3.387</v>
      </c>
      <c r="V37" s="16">
        <v>3.245</v>
      </c>
      <c r="W37" s="16">
        <v>9.093</v>
      </c>
      <c r="X37" s="16">
        <v>15.136</v>
      </c>
      <c r="Y37" s="16">
        <v>20.56</v>
      </c>
      <c r="Z37" s="16">
        <v>26.449</v>
      </c>
      <c r="AA37" s="16">
        <v>30.313</v>
      </c>
      <c r="AB37" s="16">
        <v>123.397</v>
      </c>
      <c r="AC37" s="16">
        <v>228.564</v>
      </c>
      <c r="AD37" s="16">
        <v>168.153</v>
      </c>
      <c r="AE37" s="16">
        <v>85.963</v>
      </c>
      <c r="AF37" s="16">
        <v>89.509</v>
      </c>
      <c r="AG37" s="16">
        <v>264.933</v>
      </c>
      <c r="AH37" s="16">
        <v>435.436</v>
      </c>
      <c r="AI37" s="16">
        <v>607.255</v>
      </c>
      <c r="AJ37" s="16">
        <v>498.583</v>
      </c>
      <c r="AK37" s="16">
        <v>488.287</v>
      </c>
    </row>
    <row r="38" spans="2:37" ht="12" customHeight="1">
      <c r="B38" s="40" t="s">
        <v>212</v>
      </c>
      <c r="C38" s="29" t="s">
        <v>170</v>
      </c>
      <c r="D38" s="30">
        <v>1.326</v>
      </c>
      <c r="E38" s="31">
        <v>4.279</v>
      </c>
      <c r="F38" s="16">
        <v>1.897</v>
      </c>
      <c r="G38" s="16">
        <v>3.137</v>
      </c>
      <c r="H38" s="16">
        <v>2.981</v>
      </c>
      <c r="I38" s="16">
        <v>4.097</v>
      </c>
      <c r="J38" s="16">
        <v>4.091</v>
      </c>
      <c r="K38" s="16">
        <v>7.338</v>
      </c>
      <c r="L38" s="16">
        <v>7.14</v>
      </c>
      <c r="M38" s="16">
        <v>10.329</v>
      </c>
      <c r="N38" s="16">
        <v>8.275</v>
      </c>
      <c r="O38" s="16">
        <v>11.063</v>
      </c>
      <c r="P38" s="16">
        <v>18.081</v>
      </c>
      <c r="Q38" s="16">
        <v>38.229</v>
      </c>
      <c r="R38" s="16">
        <v>65.094</v>
      </c>
      <c r="S38" s="16">
        <v>154.682</v>
      </c>
      <c r="T38" s="16">
        <v>149.823</v>
      </c>
      <c r="U38" s="16">
        <v>61.892</v>
      </c>
      <c r="V38" s="16">
        <v>58.432</v>
      </c>
      <c r="W38" s="16">
        <v>80.641</v>
      </c>
      <c r="X38" s="16">
        <v>117.804</v>
      </c>
      <c r="Y38" s="16">
        <v>192.526</v>
      </c>
      <c r="Z38" s="16">
        <v>259.743</v>
      </c>
      <c r="AA38" s="16">
        <v>309.168</v>
      </c>
      <c r="AB38" s="16">
        <v>783.776</v>
      </c>
      <c r="AC38" s="16">
        <v>1454.426</v>
      </c>
      <c r="AD38" s="16">
        <v>1316.301</v>
      </c>
      <c r="AE38" s="16">
        <v>1352.075</v>
      </c>
      <c r="AF38" s="16">
        <v>1179.23</v>
      </c>
      <c r="AG38" s="16">
        <v>1744.442</v>
      </c>
      <c r="AH38" s="16">
        <v>2923.154</v>
      </c>
      <c r="AI38" s="16">
        <v>4430.258</v>
      </c>
      <c r="AJ38" s="16">
        <v>2819.869</v>
      </c>
      <c r="AK38" s="16">
        <v>3277.369</v>
      </c>
    </row>
    <row r="39" spans="2:37" ht="12" customHeight="1">
      <c r="B39" s="404" t="s">
        <v>192</v>
      </c>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row>
    <row r="40" spans="2:37" ht="12" customHeight="1">
      <c r="B40" s="34" t="s">
        <v>193</v>
      </c>
      <c r="C40" s="29" t="s">
        <v>170</v>
      </c>
      <c r="D40" s="31">
        <v>168.116</v>
      </c>
      <c r="E40" s="31">
        <v>59.457</v>
      </c>
      <c r="F40" s="16">
        <v>95.001</v>
      </c>
      <c r="G40" s="16">
        <v>267.528</v>
      </c>
      <c r="H40" s="16">
        <v>498.575</v>
      </c>
      <c r="I40" s="16">
        <v>490.769</v>
      </c>
      <c r="J40" s="16">
        <v>557.975</v>
      </c>
      <c r="K40" s="16">
        <v>418.979</v>
      </c>
      <c r="L40" s="16">
        <v>497.026</v>
      </c>
      <c r="M40" s="16">
        <v>524.664</v>
      </c>
      <c r="N40" s="16">
        <v>381.913</v>
      </c>
      <c r="O40" s="16">
        <v>651.832</v>
      </c>
      <c r="P40" s="16">
        <v>966.403</v>
      </c>
      <c r="Q40" s="16">
        <v>1115.327</v>
      </c>
      <c r="R40" s="16">
        <v>1112.675</v>
      </c>
      <c r="S40" s="16">
        <v>975.182</v>
      </c>
      <c r="T40" s="16">
        <v>1221.54</v>
      </c>
      <c r="U40" s="16">
        <v>1258.393</v>
      </c>
      <c r="V40" s="16">
        <v>1688.925</v>
      </c>
      <c r="W40" s="16">
        <v>1455.156</v>
      </c>
      <c r="X40" s="16">
        <v>1328.465</v>
      </c>
      <c r="Y40" s="16">
        <v>1460.162</v>
      </c>
      <c r="Z40" s="16">
        <v>1864.162</v>
      </c>
      <c r="AA40" s="16">
        <v>1924.939</v>
      </c>
      <c r="AB40" s="16">
        <v>1844.35</v>
      </c>
      <c r="AC40" s="16">
        <v>1713.022</v>
      </c>
      <c r="AD40" s="16">
        <v>1985.795</v>
      </c>
      <c r="AE40" s="16">
        <v>2017.453</v>
      </c>
      <c r="AF40" s="16">
        <v>2423.053</v>
      </c>
      <c r="AG40" s="16">
        <v>2965.95</v>
      </c>
      <c r="AH40" s="16">
        <v>2848.004</v>
      </c>
      <c r="AI40" s="16">
        <v>1941.071</v>
      </c>
      <c r="AJ40" s="16">
        <v>2088.707</v>
      </c>
      <c r="AK40" s="16">
        <v>2581.853</v>
      </c>
    </row>
    <row r="41" spans="2:37" ht="12" customHeight="1">
      <c r="B41" s="34" t="s">
        <v>194</v>
      </c>
      <c r="C41" s="29" t="s">
        <v>170</v>
      </c>
      <c r="D41" s="31">
        <v>194.179</v>
      </c>
      <c r="E41" s="31">
        <v>90.447</v>
      </c>
      <c r="F41" s="16">
        <v>108.811</v>
      </c>
      <c r="G41" s="16">
        <v>157.381</v>
      </c>
      <c r="H41" s="16">
        <v>175.856</v>
      </c>
      <c r="I41" s="16">
        <v>177.847</v>
      </c>
      <c r="J41" s="16">
        <v>224.289</v>
      </c>
      <c r="K41" s="16">
        <v>245.683</v>
      </c>
      <c r="L41" s="16">
        <v>255.445</v>
      </c>
      <c r="M41" s="16">
        <v>270.978</v>
      </c>
      <c r="N41" s="16">
        <v>174.952</v>
      </c>
      <c r="O41" s="16">
        <v>203.243</v>
      </c>
      <c r="P41" s="16">
        <v>233.708</v>
      </c>
      <c r="Q41" s="16">
        <v>204.114</v>
      </c>
      <c r="R41" s="16">
        <v>195.002</v>
      </c>
      <c r="S41" s="16">
        <v>89.85</v>
      </c>
      <c r="T41" s="16">
        <v>53.811</v>
      </c>
      <c r="U41" s="16">
        <v>45.96</v>
      </c>
      <c r="V41" s="16">
        <v>48.723</v>
      </c>
      <c r="W41" s="16">
        <v>28.21</v>
      </c>
      <c r="X41" s="16">
        <v>54.513</v>
      </c>
      <c r="Y41" s="16">
        <v>61.901</v>
      </c>
      <c r="Z41" s="16">
        <v>20.592</v>
      </c>
      <c r="AA41" s="16">
        <v>24.478</v>
      </c>
      <c r="AB41" s="16">
        <v>18.331</v>
      </c>
      <c r="AC41" s="16">
        <v>17.565</v>
      </c>
      <c r="AD41" s="16">
        <v>32.188</v>
      </c>
      <c r="AE41" s="16">
        <v>14.503</v>
      </c>
      <c r="AF41" s="16">
        <v>16.707</v>
      </c>
      <c r="AG41" s="16">
        <v>9.361</v>
      </c>
      <c r="AH41" s="16">
        <v>7.274</v>
      </c>
      <c r="AI41" s="16">
        <v>3.368</v>
      </c>
      <c r="AJ41" s="16">
        <v>5.746</v>
      </c>
      <c r="AK41" s="16">
        <v>9.796</v>
      </c>
    </row>
    <row r="42" spans="2:37" ht="12" customHeight="1">
      <c r="B42" s="40" t="s">
        <v>195</v>
      </c>
      <c r="C42" s="29" t="s">
        <v>170</v>
      </c>
      <c r="D42" s="31">
        <v>9.268</v>
      </c>
      <c r="E42" s="31">
        <v>2.152</v>
      </c>
      <c r="F42" s="16">
        <v>0.522</v>
      </c>
      <c r="G42" s="16">
        <v>5.506</v>
      </c>
      <c r="H42" s="16">
        <v>14.28</v>
      </c>
      <c r="I42" s="16">
        <v>24.078</v>
      </c>
      <c r="J42" s="16">
        <v>39.594</v>
      </c>
      <c r="K42" s="16">
        <v>31.948</v>
      </c>
      <c r="L42" s="16">
        <v>51.612</v>
      </c>
      <c r="M42" s="16">
        <v>46.274</v>
      </c>
      <c r="N42" s="16">
        <v>46.588</v>
      </c>
      <c r="O42" s="16">
        <v>70.038</v>
      </c>
      <c r="P42" s="16">
        <v>160.008</v>
      </c>
      <c r="Q42" s="16">
        <v>131.644</v>
      </c>
      <c r="R42" s="16">
        <v>115.582</v>
      </c>
      <c r="S42" s="16">
        <v>109.981</v>
      </c>
      <c r="T42" s="16">
        <v>106.515</v>
      </c>
      <c r="U42" s="16">
        <v>181.071</v>
      </c>
      <c r="V42" s="16">
        <v>292.948</v>
      </c>
      <c r="W42" s="16">
        <v>265.041</v>
      </c>
      <c r="X42" s="16">
        <v>270.803</v>
      </c>
      <c r="Y42" s="16">
        <v>257.271</v>
      </c>
      <c r="Z42" s="16">
        <v>350.529</v>
      </c>
      <c r="AA42" s="16">
        <v>369.434</v>
      </c>
      <c r="AB42" s="16">
        <v>337.286</v>
      </c>
      <c r="AC42" s="16">
        <v>378.098</v>
      </c>
      <c r="AD42" s="16">
        <v>335.894</v>
      </c>
      <c r="AE42" s="16">
        <v>384.87</v>
      </c>
      <c r="AF42" s="16">
        <v>329.135</v>
      </c>
      <c r="AG42" s="16">
        <v>363.101</v>
      </c>
      <c r="AH42" s="16">
        <v>307.166</v>
      </c>
      <c r="AI42" s="16">
        <v>221.478</v>
      </c>
      <c r="AJ42" s="16">
        <v>215.629</v>
      </c>
      <c r="AK42" s="16">
        <v>273.109</v>
      </c>
    </row>
    <row r="43" spans="2:37" ht="12" customHeight="1">
      <c r="B43" s="40" t="s">
        <v>196</v>
      </c>
      <c r="C43" s="29" t="s">
        <v>170</v>
      </c>
      <c r="D43" s="31">
        <v>371.563</v>
      </c>
      <c r="E43" s="31">
        <v>152.056</v>
      </c>
      <c r="F43" s="16">
        <v>204.334</v>
      </c>
      <c r="G43" s="16">
        <v>430.415</v>
      </c>
      <c r="H43" s="16">
        <v>688.712</v>
      </c>
      <c r="I43" s="16">
        <v>692.694</v>
      </c>
      <c r="J43" s="16">
        <v>821.858</v>
      </c>
      <c r="K43" s="16">
        <v>696.61</v>
      </c>
      <c r="L43" s="16">
        <v>804.084</v>
      </c>
      <c r="M43" s="16">
        <v>841.915</v>
      </c>
      <c r="N43" s="16">
        <v>603.453</v>
      </c>
      <c r="O43" s="16">
        <v>925.112</v>
      </c>
      <c r="P43" s="16">
        <v>1360.118</v>
      </c>
      <c r="Q43" s="16">
        <v>1451.084</v>
      </c>
      <c r="R43" s="16">
        <v>1423.259</v>
      </c>
      <c r="S43" s="16">
        <v>1175.014</v>
      </c>
      <c r="T43" s="16">
        <v>1381.866</v>
      </c>
      <c r="U43" s="16">
        <v>1485.424</v>
      </c>
      <c r="V43" s="16">
        <v>2030.596</v>
      </c>
      <c r="W43" s="16">
        <v>1748.407</v>
      </c>
      <c r="X43" s="16">
        <v>1653.782</v>
      </c>
      <c r="Y43" s="16">
        <v>1779.335</v>
      </c>
      <c r="Z43" s="16">
        <v>2235.282</v>
      </c>
      <c r="AA43" s="16">
        <v>2318.851</v>
      </c>
      <c r="AB43" s="16">
        <v>2199.966</v>
      </c>
      <c r="AC43" s="16">
        <v>2108.685</v>
      </c>
      <c r="AD43" s="16">
        <v>2353.877</v>
      </c>
      <c r="AE43" s="16">
        <v>2416.825</v>
      </c>
      <c r="AF43" s="16">
        <v>2768.896</v>
      </c>
      <c r="AG43" s="16">
        <v>3338.412</v>
      </c>
      <c r="AH43" s="16">
        <v>3162.444</v>
      </c>
      <c r="AI43" s="16">
        <v>2165.916</v>
      </c>
      <c r="AJ43" s="16">
        <v>2310.082</v>
      </c>
      <c r="AK43" s="16">
        <v>2864.758</v>
      </c>
    </row>
    <row r="44" spans="2:37" ht="12" customHeight="1">
      <c r="B44" s="404" t="s">
        <v>197</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row>
    <row r="45" spans="2:37" ht="12" customHeight="1">
      <c r="B45" s="34" t="s">
        <v>213</v>
      </c>
      <c r="C45" s="29" t="s">
        <v>170</v>
      </c>
      <c r="D45" s="31">
        <v>0.034</v>
      </c>
      <c r="E45" s="31">
        <v>0.028</v>
      </c>
      <c r="F45" s="16">
        <v>0.198</v>
      </c>
      <c r="G45" s="16">
        <v>0.635</v>
      </c>
      <c r="H45" s="16">
        <v>0.106</v>
      </c>
      <c r="I45" s="16">
        <v>0.106</v>
      </c>
      <c r="J45" s="16">
        <v>0.94</v>
      </c>
      <c r="K45" s="16">
        <v>0.233</v>
      </c>
      <c r="L45" s="16">
        <v>0.275</v>
      </c>
      <c r="M45" s="16">
        <v>0.313</v>
      </c>
      <c r="N45" s="16">
        <v>0.416</v>
      </c>
      <c r="O45" s="16">
        <v>1.541</v>
      </c>
      <c r="P45" s="16">
        <v>0.505</v>
      </c>
      <c r="Q45" s="16">
        <v>1.149</v>
      </c>
      <c r="R45" s="16">
        <v>2.929</v>
      </c>
      <c r="S45" s="16">
        <v>1.373</v>
      </c>
      <c r="T45" s="16">
        <v>1.103</v>
      </c>
      <c r="U45" s="16">
        <v>0.995</v>
      </c>
      <c r="V45" s="16">
        <v>2.887</v>
      </c>
      <c r="W45" s="16">
        <v>4.414</v>
      </c>
      <c r="X45" s="16">
        <v>3.429</v>
      </c>
      <c r="Y45" s="16">
        <v>5.365</v>
      </c>
      <c r="Z45" s="16">
        <v>3.693</v>
      </c>
      <c r="AA45" s="16">
        <v>7.219</v>
      </c>
      <c r="AB45" s="16">
        <v>5.902</v>
      </c>
      <c r="AC45" s="16">
        <v>7.453</v>
      </c>
      <c r="AD45" s="16">
        <v>11.385</v>
      </c>
      <c r="AE45" s="16">
        <v>11.136</v>
      </c>
      <c r="AF45" s="16">
        <v>11.495</v>
      </c>
      <c r="AG45" s="16">
        <v>11.351</v>
      </c>
      <c r="AH45" s="16">
        <v>17.581</v>
      </c>
      <c r="AI45" s="16">
        <v>12.469</v>
      </c>
      <c r="AJ45" s="16">
        <v>32.282</v>
      </c>
      <c r="AK45" s="16">
        <v>24.507</v>
      </c>
    </row>
    <row r="46" spans="2:37" ht="12" customHeight="1">
      <c r="B46" s="34" t="s">
        <v>198</v>
      </c>
      <c r="C46" s="29" t="s">
        <v>170</v>
      </c>
      <c r="D46" s="31">
        <v>0.038</v>
      </c>
      <c r="E46" s="31">
        <v>0.011</v>
      </c>
      <c r="F46" s="16">
        <v>0.086</v>
      </c>
      <c r="G46" s="16">
        <v>0.023</v>
      </c>
      <c r="H46" s="16">
        <v>0.149</v>
      </c>
      <c r="I46" s="16">
        <v>0.584</v>
      </c>
      <c r="J46" s="16">
        <v>0.534</v>
      </c>
      <c r="K46" s="16">
        <v>0.609</v>
      </c>
      <c r="L46" s="16">
        <v>0.519</v>
      </c>
      <c r="M46" s="16">
        <v>0.225</v>
      </c>
      <c r="N46" s="16">
        <v>1.125</v>
      </c>
      <c r="O46" s="16">
        <v>0.507</v>
      </c>
      <c r="P46" s="16">
        <v>0.44</v>
      </c>
      <c r="Q46" s="16">
        <v>2.151</v>
      </c>
      <c r="R46" s="16">
        <v>4.428</v>
      </c>
      <c r="S46" s="16">
        <v>9.404</v>
      </c>
      <c r="T46" s="16">
        <v>10.413</v>
      </c>
      <c r="U46" s="16">
        <v>9.674</v>
      </c>
      <c r="V46" s="16">
        <v>12.419</v>
      </c>
      <c r="W46" s="16">
        <v>18.452</v>
      </c>
      <c r="X46" s="16">
        <v>14.151</v>
      </c>
      <c r="Y46" s="16">
        <v>22.814</v>
      </c>
      <c r="Z46" s="16">
        <v>30.17</v>
      </c>
      <c r="AA46" s="16">
        <v>36.715</v>
      </c>
      <c r="AB46" s="16">
        <v>44.029</v>
      </c>
      <c r="AC46" s="16">
        <v>74.04</v>
      </c>
      <c r="AD46" s="16">
        <v>72.339</v>
      </c>
      <c r="AE46" s="16">
        <v>85.027</v>
      </c>
      <c r="AF46" s="16">
        <v>101.132</v>
      </c>
      <c r="AG46" s="16">
        <v>93.157</v>
      </c>
      <c r="AH46" s="16">
        <v>104.346</v>
      </c>
      <c r="AI46" s="16">
        <v>100.082</v>
      </c>
      <c r="AJ46" s="16">
        <v>123.314</v>
      </c>
      <c r="AK46" s="16">
        <v>137.934</v>
      </c>
    </row>
    <row r="47" spans="2:37" ht="12" customHeight="1">
      <c r="B47" s="34" t="s">
        <v>199</v>
      </c>
      <c r="C47" s="29" t="s">
        <v>170</v>
      </c>
      <c r="D47" s="31">
        <v>0</v>
      </c>
      <c r="E47" s="31">
        <v>0</v>
      </c>
      <c r="F47" s="16">
        <v>0</v>
      </c>
      <c r="G47" s="16">
        <v>0</v>
      </c>
      <c r="H47" s="16">
        <v>0</v>
      </c>
      <c r="I47" s="16">
        <v>0.513</v>
      </c>
      <c r="J47" s="16">
        <v>0.106</v>
      </c>
      <c r="K47" s="16">
        <v>0.99</v>
      </c>
      <c r="L47" s="16">
        <v>0.479</v>
      </c>
      <c r="M47" s="16">
        <v>2.408</v>
      </c>
      <c r="N47" s="16">
        <v>3.335</v>
      </c>
      <c r="O47" s="16">
        <v>8.668</v>
      </c>
      <c r="P47" s="16">
        <v>20.246</v>
      </c>
      <c r="Q47" s="16">
        <v>25.921</v>
      </c>
      <c r="R47" s="16">
        <v>19.116</v>
      </c>
      <c r="S47" s="16">
        <v>21.69</v>
      </c>
      <c r="T47" s="16">
        <v>21.029</v>
      </c>
      <c r="U47" s="16">
        <v>13.972</v>
      </c>
      <c r="V47" s="16">
        <v>22.456</v>
      </c>
      <c r="W47" s="16">
        <v>32.664</v>
      </c>
      <c r="X47" s="16">
        <v>39.215</v>
      </c>
      <c r="Y47" s="16">
        <v>21.557</v>
      </c>
      <c r="Z47" s="16">
        <v>37.138</v>
      </c>
      <c r="AA47" s="16">
        <v>49.606</v>
      </c>
      <c r="AB47" s="16">
        <v>35.469</v>
      </c>
      <c r="AC47" s="16">
        <v>108.011</v>
      </c>
      <c r="AD47" s="16">
        <v>58.556</v>
      </c>
      <c r="AE47" s="16">
        <v>70.261</v>
      </c>
      <c r="AF47" s="16">
        <v>75.941</v>
      </c>
      <c r="AG47" s="16">
        <v>106.893</v>
      </c>
      <c r="AH47" s="16">
        <v>153.2</v>
      </c>
      <c r="AI47" s="16">
        <v>143.248</v>
      </c>
      <c r="AJ47" s="16">
        <v>246.688</v>
      </c>
      <c r="AK47" s="16">
        <v>368.415</v>
      </c>
    </row>
    <row r="48" spans="2:37" ht="12" customHeight="1">
      <c r="B48" s="34" t="s">
        <v>200</v>
      </c>
      <c r="C48" s="29" t="s">
        <v>170</v>
      </c>
      <c r="D48" s="31">
        <v>0</v>
      </c>
      <c r="E48" s="31">
        <v>0</v>
      </c>
      <c r="F48" s="16">
        <v>0.019</v>
      </c>
      <c r="G48" s="16">
        <v>0.373</v>
      </c>
      <c r="H48" s="16">
        <v>0</v>
      </c>
      <c r="I48" s="16">
        <v>0.762</v>
      </c>
      <c r="J48" s="16">
        <v>2.56</v>
      </c>
      <c r="K48" s="16">
        <v>0.442</v>
      </c>
      <c r="L48" s="16">
        <v>2.299</v>
      </c>
      <c r="M48" s="16">
        <v>2.299</v>
      </c>
      <c r="N48" s="16">
        <v>0.837</v>
      </c>
      <c r="O48" s="16">
        <v>6.192</v>
      </c>
      <c r="P48" s="16">
        <v>22.753</v>
      </c>
      <c r="Q48" s="16">
        <v>42.062</v>
      </c>
      <c r="R48" s="16">
        <v>28.132</v>
      </c>
      <c r="S48" s="16">
        <v>13.244</v>
      </c>
      <c r="T48" s="16">
        <v>3.497</v>
      </c>
      <c r="U48" s="16">
        <v>6.894</v>
      </c>
      <c r="V48" s="16">
        <v>2.429</v>
      </c>
      <c r="W48" s="16">
        <v>21.087</v>
      </c>
      <c r="X48" s="16">
        <v>48.01</v>
      </c>
      <c r="Y48" s="16">
        <v>37.858</v>
      </c>
      <c r="Z48" s="16">
        <v>51.574</v>
      </c>
      <c r="AA48" s="16">
        <v>11.191</v>
      </c>
      <c r="AB48" s="16">
        <v>55.694</v>
      </c>
      <c r="AC48" s="16">
        <v>159.385</v>
      </c>
      <c r="AD48" s="16">
        <v>19.901</v>
      </c>
      <c r="AE48" s="16">
        <v>82.392</v>
      </c>
      <c r="AF48" s="16">
        <v>78.048</v>
      </c>
      <c r="AG48" s="16">
        <v>152.487</v>
      </c>
      <c r="AH48" s="16">
        <v>137.613</v>
      </c>
      <c r="AI48" s="16">
        <v>167.382</v>
      </c>
      <c r="AJ48" s="16">
        <v>199.826</v>
      </c>
      <c r="AK48" s="16">
        <v>169.642</v>
      </c>
    </row>
    <row r="49" spans="2:37" ht="12" customHeight="1">
      <c r="B49" s="34" t="s">
        <v>201</v>
      </c>
      <c r="C49" s="29" t="s">
        <v>170</v>
      </c>
      <c r="D49" s="31">
        <v>1.022</v>
      </c>
      <c r="E49" s="31">
        <v>0.914</v>
      </c>
      <c r="F49" s="16">
        <v>4.081</v>
      </c>
      <c r="G49" s="16">
        <v>1.765</v>
      </c>
      <c r="H49" s="16">
        <v>1.262</v>
      </c>
      <c r="I49" s="16">
        <v>2.341</v>
      </c>
      <c r="J49" s="16">
        <v>5.75</v>
      </c>
      <c r="K49" s="16">
        <v>7.608</v>
      </c>
      <c r="L49" s="16">
        <v>6.397</v>
      </c>
      <c r="M49" s="16">
        <v>7.129</v>
      </c>
      <c r="N49" s="16">
        <v>10.541</v>
      </c>
      <c r="O49" s="16">
        <v>13.95</v>
      </c>
      <c r="P49" s="16">
        <v>20.471</v>
      </c>
      <c r="Q49" s="16">
        <v>25.045</v>
      </c>
      <c r="R49" s="16">
        <v>26.166</v>
      </c>
      <c r="S49" s="16">
        <v>27.837</v>
      </c>
      <c r="T49" s="16">
        <v>23.899</v>
      </c>
      <c r="U49" s="16">
        <v>27.617</v>
      </c>
      <c r="V49" s="16">
        <v>40.355</v>
      </c>
      <c r="W49" s="16">
        <v>62.613</v>
      </c>
      <c r="X49" s="16">
        <v>58.899</v>
      </c>
      <c r="Y49" s="16">
        <v>51.732</v>
      </c>
      <c r="Z49" s="16">
        <v>36.508</v>
      </c>
      <c r="AA49" s="16">
        <v>59.676</v>
      </c>
      <c r="AB49" s="16">
        <v>69.171</v>
      </c>
      <c r="AC49" s="16">
        <v>72.445</v>
      </c>
      <c r="AD49" s="16">
        <v>107.585</v>
      </c>
      <c r="AE49" s="16">
        <v>126.644</v>
      </c>
      <c r="AF49" s="16">
        <v>141.041</v>
      </c>
      <c r="AG49" s="16">
        <v>161.684</v>
      </c>
      <c r="AH49" s="16">
        <v>232.834</v>
      </c>
      <c r="AI49" s="16">
        <v>288.005</v>
      </c>
      <c r="AJ49" s="16">
        <v>344.455</v>
      </c>
      <c r="AK49" s="16">
        <v>446.512</v>
      </c>
    </row>
    <row r="50" spans="2:37" ht="12" customHeight="1">
      <c r="B50" s="34" t="s">
        <v>202</v>
      </c>
      <c r="C50" s="29" t="s">
        <v>170</v>
      </c>
      <c r="D50" s="31">
        <v>1.094</v>
      </c>
      <c r="E50" s="31">
        <v>0.953</v>
      </c>
      <c r="F50" s="16">
        <v>4.384</v>
      </c>
      <c r="G50" s="16">
        <v>2.796</v>
      </c>
      <c r="H50" s="16">
        <v>1.517</v>
      </c>
      <c r="I50" s="16">
        <v>4.306</v>
      </c>
      <c r="J50" s="16">
        <v>9.89</v>
      </c>
      <c r="K50" s="16">
        <v>9.882</v>
      </c>
      <c r="L50" s="16">
        <v>9.969</v>
      </c>
      <c r="M50" s="16">
        <v>12.373</v>
      </c>
      <c r="N50" s="16">
        <v>16.255</v>
      </c>
      <c r="O50" s="16">
        <v>30.858</v>
      </c>
      <c r="P50" s="16">
        <v>64.414</v>
      </c>
      <c r="Q50" s="16">
        <v>96.327</v>
      </c>
      <c r="R50" s="16">
        <v>80.77</v>
      </c>
      <c r="S50" s="16">
        <v>73.549</v>
      </c>
      <c r="T50" s="16">
        <v>59.941</v>
      </c>
      <c r="U50" s="16">
        <v>59.152</v>
      </c>
      <c r="V50" s="16">
        <v>80.546</v>
      </c>
      <c r="W50" s="16">
        <v>139.23</v>
      </c>
      <c r="X50" s="16">
        <v>163.703</v>
      </c>
      <c r="Y50" s="16">
        <v>139.327</v>
      </c>
      <c r="Z50" s="16">
        <v>159.083</v>
      </c>
      <c r="AA50" s="16">
        <v>164.408</v>
      </c>
      <c r="AB50" s="16">
        <v>210.265</v>
      </c>
      <c r="AC50" s="16">
        <v>421.333</v>
      </c>
      <c r="AD50" s="16">
        <v>269.766</v>
      </c>
      <c r="AE50" s="16">
        <v>375.46</v>
      </c>
      <c r="AF50" s="16">
        <v>407.656</v>
      </c>
      <c r="AG50" s="16">
        <v>525.572</v>
      </c>
      <c r="AH50" s="16">
        <v>645.574</v>
      </c>
      <c r="AI50" s="16">
        <v>711.185</v>
      </c>
      <c r="AJ50" s="16">
        <v>946.565</v>
      </c>
      <c r="AK50" s="16">
        <v>1147.009</v>
      </c>
    </row>
    <row r="51" spans="2:37" ht="12" customHeight="1">
      <c r="B51" s="42" t="s">
        <v>203</v>
      </c>
      <c r="C51" s="29" t="s">
        <v>170</v>
      </c>
      <c r="D51" s="31">
        <v>34.278</v>
      </c>
      <c r="E51" s="31">
        <v>24.26</v>
      </c>
      <c r="F51" s="16">
        <v>19.566</v>
      </c>
      <c r="G51" s="16">
        <v>32.74</v>
      </c>
      <c r="H51" s="16">
        <v>50.393</v>
      </c>
      <c r="I51" s="16">
        <v>57.466</v>
      </c>
      <c r="J51" s="16">
        <v>84.164</v>
      </c>
      <c r="K51" s="16">
        <v>73.664</v>
      </c>
      <c r="L51" s="16">
        <v>71.976</v>
      </c>
      <c r="M51" s="16">
        <v>70.531</v>
      </c>
      <c r="N51" s="16">
        <v>57.095</v>
      </c>
      <c r="O51" s="16">
        <v>118.713</v>
      </c>
      <c r="P51" s="16">
        <v>132.829</v>
      </c>
      <c r="Q51" s="16">
        <v>137.587</v>
      </c>
      <c r="R51" s="16">
        <v>139.314</v>
      </c>
      <c r="S51" s="16">
        <v>241.706</v>
      </c>
      <c r="T51" s="16">
        <v>252.558</v>
      </c>
      <c r="U51" s="16">
        <v>264.625</v>
      </c>
      <c r="V51" s="16">
        <v>259.982</v>
      </c>
      <c r="W51" s="16">
        <v>445.459</v>
      </c>
      <c r="X51" s="16">
        <v>434.231</v>
      </c>
      <c r="Y51" s="16">
        <v>460.977</v>
      </c>
      <c r="Z51" s="16">
        <v>510.959</v>
      </c>
      <c r="AA51" s="16">
        <v>539.272</v>
      </c>
      <c r="AB51" s="16">
        <v>535.637</v>
      </c>
      <c r="AC51" s="16">
        <v>665.753</v>
      </c>
      <c r="AD51" s="16">
        <v>759.801</v>
      </c>
      <c r="AE51" s="16">
        <v>598.582</v>
      </c>
      <c r="AF51" s="16">
        <v>487.984</v>
      </c>
      <c r="AG51" s="16">
        <v>557.461</v>
      </c>
      <c r="AH51" s="16">
        <v>454.547</v>
      </c>
      <c r="AI51" s="16">
        <v>405.826</v>
      </c>
      <c r="AJ51" s="16">
        <v>438.605</v>
      </c>
      <c r="AK51" s="16">
        <v>475.383</v>
      </c>
    </row>
    <row r="52" spans="2:37" ht="12" customHeight="1">
      <c r="B52" s="42" t="s">
        <v>204</v>
      </c>
      <c r="C52" s="29" t="s">
        <v>170</v>
      </c>
      <c r="D52" s="31">
        <v>408.241</v>
      </c>
      <c r="E52" s="31">
        <v>181.791</v>
      </c>
      <c r="F52" s="16">
        <v>231.003</v>
      </c>
      <c r="G52" s="16">
        <v>469.416</v>
      </c>
      <c r="H52" s="16">
        <v>746.84</v>
      </c>
      <c r="I52" s="16">
        <v>766.475</v>
      </c>
      <c r="J52" s="16">
        <v>934.593</v>
      </c>
      <c r="K52" s="16">
        <v>808.199</v>
      </c>
      <c r="L52" s="16">
        <v>915.072</v>
      </c>
      <c r="M52" s="16">
        <v>962.02</v>
      </c>
      <c r="N52" s="16">
        <v>717.064</v>
      </c>
      <c r="O52" s="16">
        <v>1117.641</v>
      </c>
      <c r="P52" s="16">
        <v>1620.797</v>
      </c>
      <c r="Q52" s="16">
        <v>1765.097</v>
      </c>
      <c r="R52" s="16">
        <v>1747.368</v>
      </c>
      <c r="S52" s="16">
        <v>1687.595</v>
      </c>
      <c r="T52" s="16">
        <v>1882.494</v>
      </c>
      <c r="U52" s="16">
        <v>1896.137</v>
      </c>
      <c r="V52" s="16">
        <v>2447.222</v>
      </c>
      <c r="W52" s="16">
        <v>2432.226</v>
      </c>
      <c r="X52" s="16">
        <v>2415.129</v>
      </c>
      <c r="Y52" s="16">
        <v>2612.602</v>
      </c>
      <c r="Z52" s="16">
        <v>3215.431</v>
      </c>
      <c r="AA52" s="16">
        <v>3407.34</v>
      </c>
      <c r="AB52" s="16">
        <v>3824.159</v>
      </c>
      <c r="AC52" s="16">
        <v>4746.86</v>
      </c>
      <c r="AD52" s="16">
        <v>4777.942</v>
      </c>
      <c r="AE52" s="16">
        <v>4796.238</v>
      </c>
      <c r="AF52" s="16">
        <v>4892.173</v>
      </c>
      <c r="AG52" s="16">
        <v>6233.603</v>
      </c>
      <c r="AH52" s="16">
        <v>7264.898</v>
      </c>
      <c r="AI52" s="16">
        <v>7795.433</v>
      </c>
      <c r="AJ52" s="16">
        <v>6575.841</v>
      </c>
      <c r="AK52" s="16">
        <v>7819.337</v>
      </c>
    </row>
    <row r="53" spans="2:37" ht="12" customHeight="1">
      <c r="B53" s="43" t="s">
        <v>205</v>
      </c>
      <c r="C53" s="44" t="s">
        <v>170</v>
      </c>
      <c r="D53" s="31">
        <v>776.322</v>
      </c>
      <c r="E53" s="31">
        <v>534.824</v>
      </c>
      <c r="F53" s="16">
        <v>577.818</v>
      </c>
      <c r="G53" s="16">
        <v>556.253</v>
      </c>
      <c r="H53" s="16">
        <v>832.604</v>
      </c>
      <c r="I53" s="16">
        <v>827.204</v>
      </c>
      <c r="J53" s="16">
        <v>995.748</v>
      </c>
      <c r="K53" s="16">
        <v>887.931</v>
      </c>
      <c r="L53" s="16">
        <v>1226.382</v>
      </c>
      <c r="M53" s="16">
        <v>1379.053</v>
      </c>
      <c r="N53" s="16">
        <v>1216.314</v>
      </c>
      <c r="O53" s="16">
        <v>1630.748</v>
      </c>
      <c r="P53" s="16">
        <v>2131.326</v>
      </c>
      <c r="Q53" s="16">
        <v>2423.407</v>
      </c>
      <c r="R53" s="16">
        <v>2289.947</v>
      </c>
      <c r="S53" s="16">
        <v>2124.268</v>
      </c>
      <c r="T53" s="16">
        <v>2422.398</v>
      </c>
      <c r="U53" s="16">
        <v>2830.993</v>
      </c>
      <c r="V53" s="16">
        <v>3102.042</v>
      </c>
      <c r="W53" s="16">
        <v>3046.495</v>
      </c>
      <c r="X53" s="16">
        <v>3107.821</v>
      </c>
      <c r="Y53" s="16">
        <v>3661.044</v>
      </c>
      <c r="Z53" s="16">
        <v>4659.27</v>
      </c>
      <c r="AA53" s="16">
        <v>6683.946</v>
      </c>
      <c r="AB53" s="16">
        <v>7451.293</v>
      </c>
      <c r="AC53" s="16">
        <v>9165.205</v>
      </c>
      <c r="AD53" s="16">
        <v>9020.424</v>
      </c>
      <c r="AE53" s="16">
        <v>8924.062</v>
      </c>
      <c r="AF53" s="16">
        <v>10112.832</v>
      </c>
      <c r="AG53" s="16">
        <v>11827.493</v>
      </c>
      <c r="AH53" s="16">
        <v>13092.165</v>
      </c>
      <c r="AI53" s="16">
        <v>13958.433</v>
      </c>
      <c r="AJ53" s="16">
        <v>10333.615</v>
      </c>
      <c r="AK53" s="16">
        <v>13213.336</v>
      </c>
    </row>
    <row r="54" spans="2:37" ht="38.1" customHeight="1">
      <c r="B54" s="412" t="s">
        <v>214</v>
      </c>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row>
  </sheetData>
  <mergeCells count="11">
    <mergeCell ref="B32:AK32"/>
    <mergeCell ref="B33:AK33"/>
    <mergeCell ref="B39:AK39"/>
    <mergeCell ref="B44:AK44"/>
    <mergeCell ref="B54:AK54"/>
    <mergeCell ref="B23:AK23"/>
    <mergeCell ref="B7:AK7"/>
    <mergeCell ref="B9:AK9"/>
    <mergeCell ref="B10:AK10"/>
    <mergeCell ref="B11:AK11"/>
    <mergeCell ref="B18:AK18"/>
  </mergeCells>
  <conditionalFormatting sqref="B7 B54 B9:B11 B19:AJ22 B18 B23 B32:B33 B39 B44 B12:AK17 B24:AJ31 B34:AK38 B40:AJ43 B45:AJ53 B6:AI6 B8:AK8">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AK19:AK22 AK24:AK31 AK40:AK43 AK45:AK53">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54">
    <cfRule type="cellIs" priority="9" dxfId="1" operator="equal" stopIfTrue="1">
      <formula>0</formula>
    </cfRule>
  </conditionalFormatting>
  <conditionalFormatting sqref="B6:AK54">
    <cfRule type="cellIs" priority="10" dxfId="0" operator="lessThanOrEqual" stopIfTrue="1">
      <formula>-100</formula>
    </cfRule>
  </conditionalFormatting>
  <conditionalFormatting sqref="B6:AK54">
    <cfRule type="cellIs" priority="11" dxfId="1" operator="between" stopIfTrue="1">
      <formula>-99.999999999999</formula>
      <formula>99.999999999999</formula>
    </cfRule>
  </conditionalFormatting>
  <conditionalFormatting sqref="B6:AK54">
    <cfRule type="cellIs" priority="12"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60531-7F92-456A-88EB-0A8F64B99661}">
  <sheetPr>
    <pageSetUpPr fitToPage="1"/>
  </sheetPr>
  <dimension ref="B6:AG55"/>
  <sheetViews>
    <sheetView workbookViewId="0" topLeftCell="A1"/>
  </sheetViews>
  <sheetFormatPr defaultColWidth="9.140625" defaultRowHeight="15"/>
  <cols>
    <col min="1" max="1" width="9.140625" style="5" customWidth="1"/>
    <col min="2" max="2" width="36.57421875" style="5" customWidth="1"/>
    <col min="3" max="3" width="5.00390625" style="5" customWidth="1"/>
    <col min="4" max="30" width="9.140625" style="5" customWidth="1"/>
    <col min="31" max="31" width="9.57421875" style="5" bestFit="1" customWidth="1"/>
    <col min="32" max="16384" width="9.140625" style="5" customWidth="1"/>
  </cols>
  <sheetData>
    <row r="2" ht="15"/>
    <row r="3" ht="15"/>
    <row r="4" ht="15"/>
    <row r="5" ht="15"/>
    <row r="6" spans="2:33" ht="9.75" customHeight="1">
      <c r="B6" s="158"/>
      <c r="C6" s="158"/>
      <c r="D6" s="158"/>
      <c r="E6" s="158"/>
      <c r="F6" s="158"/>
      <c r="G6" s="158"/>
      <c r="H6" s="158"/>
      <c r="I6" s="158"/>
      <c r="J6" s="158"/>
      <c r="K6" s="158"/>
      <c r="L6" s="158"/>
      <c r="M6" s="158"/>
      <c r="N6" s="158"/>
      <c r="O6" s="158"/>
      <c r="P6" s="158"/>
      <c r="Q6" s="158"/>
      <c r="R6" s="158"/>
      <c r="S6" s="158"/>
      <c r="T6" s="158"/>
      <c r="U6" s="158"/>
      <c r="V6" s="158"/>
      <c r="W6" s="158"/>
      <c r="X6" s="158"/>
      <c r="Y6" s="158"/>
      <c r="Z6" s="173"/>
      <c r="AA6" s="158"/>
      <c r="AB6" s="158"/>
      <c r="AC6" s="158"/>
      <c r="AD6" s="158"/>
      <c r="AE6" s="158"/>
      <c r="AF6" s="158"/>
      <c r="AG6" s="4" t="s">
        <v>0</v>
      </c>
    </row>
    <row r="7" spans="2:33" ht="27" customHeight="1">
      <c r="B7" s="331" t="s">
        <v>458</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row>
    <row r="8" spans="2:33" ht="12.6" customHeight="1">
      <c r="B8" s="174" t="s">
        <v>428</v>
      </c>
      <c r="C8" s="161" t="s">
        <v>2</v>
      </c>
      <c r="D8" s="162" t="s">
        <v>256</v>
      </c>
      <c r="E8" s="162" t="s">
        <v>257</v>
      </c>
      <c r="F8" s="162" t="s">
        <v>258</v>
      </c>
      <c r="G8" s="162" t="s">
        <v>259</v>
      </c>
      <c r="H8" s="162" t="s">
        <v>260</v>
      </c>
      <c r="I8" s="162" t="s">
        <v>261</v>
      </c>
      <c r="J8" s="162" t="s">
        <v>262</v>
      </c>
      <c r="K8" s="162" t="s">
        <v>263</v>
      </c>
      <c r="L8" s="162" t="s">
        <v>264</v>
      </c>
      <c r="M8" s="162" t="s">
        <v>265</v>
      </c>
      <c r="N8" s="162" t="s">
        <v>266</v>
      </c>
      <c r="O8" s="162" t="s">
        <v>267</v>
      </c>
      <c r="P8" s="162" t="s">
        <v>268</v>
      </c>
      <c r="Q8" s="162" t="s">
        <v>269</v>
      </c>
      <c r="R8" s="162" t="s">
        <v>270</v>
      </c>
      <c r="S8" s="162" t="s">
        <v>271</v>
      </c>
      <c r="T8" s="162" t="s">
        <v>272</v>
      </c>
      <c r="U8" s="162" t="s">
        <v>273</v>
      </c>
      <c r="V8" s="162" t="s">
        <v>274</v>
      </c>
      <c r="W8" s="162" t="s">
        <v>275</v>
      </c>
      <c r="X8" s="162" t="s">
        <v>276</v>
      </c>
      <c r="Y8" s="162" t="s">
        <v>277</v>
      </c>
      <c r="Z8" s="162" t="s">
        <v>278</v>
      </c>
      <c r="AA8" s="162" t="s">
        <v>279</v>
      </c>
      <c r="AB8" s="162" t="s">
        <v>280</v>
      </c>
      <c r="AC8" s="162" t="s">
        <v>281</v>
      </c>
      <c r="AD8" s="162" t="s">
        <v>215</v>
      </c>
      <c r="AE8" s="162" t="s">
        <v>282</v>
      </c>
      <c r="AF8" s="162" t="s">
        <v>144</v>
      </c>
      <c r="AG8" s="162" t="s">
        <v>145</v>
      </c>
    </row>
    <row r="9" spans="2:33" ht="12" customHeight="1">
      <c r="B9" s="144" t="s">
        <v>459</v>
      </c>
      <c r="C9" s="15" t="s">
        <v>423</v>
      </c>
      <c r="D9" s="16">
        <v>110.631</v>
      </c>
      <c r="E9" s="16">
        <v>105.542</v>
      </c>
      <c r="F9" s="16">
        <v>100.59</v>
      </c>
      <c r="G9" s="16">
        <v>99.061</v>
      </c>
      <c r="H9" s="16">
        <v>97.206</v>
      </c>
      <c r="I9" s="16">
        <v>98.844</v>
      </c>
      <c r="J9" s="16">
        <v>101.605</v>
      </c>
      <c r="K9" s="16">
        <v>111.11</v>
      </c>
      <c r="L9" s="16">
        <v>107.63</v>
      </c>
      <c r="M9" s="16">
        <v>99.891</v>
      </c>
      <c r="N9" s="16">
        <v>96.829</v>
      </c>
      <c r="O9" s="16">
        <v>93.838</v>
      </c>
      <c r="P9" s="16">
        <v>95.526</v>
      </c>
      <c r="Q9" s="16">
        <v>95.485</v>
      </c>
      <c r="R9" s="16">
        <v>83.453</v>
      </c>
      <c r="S9" s="16">
        <v>88.385</v>
      </c>
      <c r="T9" s="16">
        <v>92.873</v>
      </c>
      <c r="U9" s="16">
        <v>86.884</v>
      </c>
      <c r="V9" s="16">
        <v>87.142</v>
      </c>
      <c r="W9" s="16">
        <v>88.587</v>
      </c>
      <c r="X9" s="16">
        <v>92.137</v>
      </c>
      <c r="Y9" s="16">
        <v>98.231</v>
      </c>
      <c r="Z9" s="16">
        <v>100.036</v>
      </c>
      <c r="AA9" s="16">
        <v>97.944</v>
      </c>
      <c r="AB9" s="16">
        <v>97.502</v>
      </c>
      <c r="AC9" s="16">
        <v>100</v>
      </c>
      <c r="AD9" s="16">
        <v>102.33</v>
      </c>
      <c r="AE9" s="16">
        <v>96.674</v>
      </c>
      <c r="AF9" s="16">
        <v>90.573</v>
      </c>
      <c r="AG9" s="16">
        <v>85.224</v>
      </c>
    </row>
    <row r="10" spans="2:33" ht="12" customHeight="1">
      <c r="B10" s="163" t="s">
        <v>460</v>
      </c>
      <c r="C10" s="15" t="s">
        <v>423</v>
      </c>
      <c r="D10" s="16">
        <v>55.66</v>
      </c>
      <c r="E10" s="16">
        <v>55.243</v>
      </c>
      <c r="F10" s="16">
        <v>51.978</v>
      </c>
      <c r="G10" s="16">
        <v>52.415</v>
      </c>
      <c r="H10" s="16">
        <v>50.217</v>
      </c>
      <c r="I10" s="16">
        <v>51.401</v>
      </c>
      <c r="J10" s="16">
        <v>57.383</v>
      </c>
      <c r="K10" s="16">
        <v>64.033</v>
      </c>
      <c r="L10" s="16">
        <v>65.181</v>
      </c>
      <c r="M10" s="16">
        <v>60.941</v>
      </c>
      <c r="N10" s="16">
        <v>60.561</v>
      </c>
      <c r="O10" s="16">
        <v>61.533</v>
      </c>
      <c r="P10" s="16">
        <v>68.958</v>
      </c>
      <c r="Q10" s="16">
        <v>76.869</v>
      </c>
      <c r="R10" s="16">
        <v>71.084</v>
      </c>
      <c r="S10" s="16">
        <v>66.613</v>
      </c>
      <c r="T10" s="16">
        <v>73.448</v>
      </c>
      <c r="U10" s="16">
        <v>72.042</v>
      </c>
      <c r="V10" s="16">
        <v>73.661</v>
      </c>
      <c r="W10" s="16">
        <v>76.488</v>
      </c>
      <c r="X10" s="16">
        <v>81.748</v>
      </c>
      <c r="Y10" s="16">
        <v>86.33</v>
      </c>
      <c r="Z10" s="16">
        <v>86.158</v>
      </c>
      <c r="AA10" s="16">
        <v>87.488</v>
      </c>
      <c r="AB10" s="16">
        <v>96.666</v>
      </c>
      <c r="AC10" s="16">
        <v>100</v>
      </c>
      <c r="AD10" s="16">
        <v>98.758</v>
      </c>
      <c r="AE10" s="16">
        <v>112.039</v>
      </c>
      <c r="AF10" s="16">
        <v>113.173</v>
      </c>
      <c r="AG10" s="16">
        <v>107.845</v>
      </c>
    </row>
    <row r="11" spans="2:33" ht="12" customHeight="1">
      <c r="B11" s="164" t="s">
        <v>187</v>
      </c>
      <c r="C11" s="15" t="s">
        <v>423</v>
      </c>
      <c r="D11" s="16">
        <v>66.802</v>
      </c>
      <c r="E11" s="16">
        <v>68.647</v>
      </c>
      <c r="F11" s="16">
        <v>63.074</v>
      </c>
      <c r="G11" s="16">
        <v>62.403</v>
      </c>
      <c r="H11" s="16">
        <v>60.796</v>
      </c>
      <c r="I11" s="16">
        <v>60.874</v>
      </c>
      <c r="J11" s="16">
        <v>67.234</v>
      </c>
      <c r="K11" s="16">
        <v>71.827</v>
      </c>
      <c r="L11" s="16">
        <v>77.099</v>
      </c>
      <c r="M11" s="16">
        <v>67.58</v>
      </c>
      <c r="N11" s="16">
        <v>64.425</v>
      </c>
      <c r="O11" s="16">
        <v>65.921</v>
      </c>
      <c r="P11" s="16">
        <v>82.047</v>
      </c>
      <c r="Q11" s="16">
        <v>92.236</v>
      </c>
      <c r="R11" s="16">
        <v>80.514</v>
      </c>
      <c r="S11" s="16">
        <v>72.516</v>
      </c>
      <c r="T11" s="16">
        <v>78.525</v>
      </c>
      <c r="U11" s="16">
        <v>75.927</v>
      </c>
      <c r="V11" s="16">
        <v>84.506</v>
      </c>
      <c r="W11" s="16">
        <v>86.173</v>
      </c>
      <c r="X11" s="16">
        <v>88.448</v>
      </c>
      <c r="Y11" s="16">
        <v>87.404</v>
      </c>
      <c r="Z11" s="16">
        <v>83.32</v>
      </c>
      <c r="AA11" s="16">
        <v>85.439</v>
      </c>
      <c r="AB11" s="16">
        <v>100.44</v>
      </c>
      <c r="AC11" s="16">
        <v>100</v>
      </c>
      <c r="AD11" s="16">
        <v>93.805</v>
      </c>
      <c r="AE11" s="16">
        <v>106.655</v>
      </c>
      <c r="AF11" s="16">
        <v>110.084</v>
      </c>
      <c r="AG11" s="16">
        <v>105.655</v>
      </c>
    </row>
    <row r="12" spans="2:33" ht="12" customHeight="1">
      <c r="B12" s="108" t="s">
        <v>225</v>
      </c>
      <c r="C12" s="15" t="s">
        <v>423</v>
      </c>
      <c r="D12" s="16">
        <v>69.611</v>
      </c>
      <c r="E12" s="16">
        <v>74.26</v>
      </c>
      <c r="F12" s="16">
        <v>62.727</v>
      </c>
      <c r="G12" s="16">
        <v>57.605</v>
      </c>
      <c r="H12" s="16">
        <v>52.943</v>
      </c>
      <c r="I12" s="16">
        <v>55.954</v>
      </c>
      <c r="J12" s="16">
        <v>65.046</v>
      </c>
      <c r="K12" s="16">
        <v>73.248</v>
      </c>
      <c r="L12" s="16">
        <v>79.529</v>
      </c>
      <c r="M12" s="16">
        <v>61.44</v>
      </c>
      <c r="N12" s="16">
        <v>56.586</v>
      </c>
      <c r="O12" s="16">
        <v>57.148</v>
      </c>
      <c r="P12" s="16">
        <v>74.648</v>
      </c>
      <c r="Q12" s="16">
        <v>107.431</v>
      </c>
      <c r="R12" s="16">
        <v>79.833</v>
      </c>
      <c r="S12" s="16">
        <v>62.564</v>
      </c>
      <c r="T12" s="16">
        <v>72.778</v>
      </c>
      <c r="U12" s="16">
        <v>66.011</v>
      </c>
      <c r="V12" s="16">
        <v>88.292</v>
      </c>
      <c r="W12" s="16">
        <v>89.649</v>
      </c>
      <c r="X12" s="16">
        <v>88.242</v>
      </c>
      <c r="Y12" s="16">
        <v>82.165</v>
      </c>
      <c r="Z12" s="16">
        <v>67.422</v>
      </c>
      <c r="AA12" s="16">
        <v>79.95</v>
      </c>
      <c r="AB12" s="16">
        <v>105.68</v>
      </c>
      <c r="AC12" s="16">
        <v>100</v>
      </c>
      <c r="AD12" s="16">
        <v>87.549</v>
      </c>
      <c r="AE12" s="16">
        <v>102.476</v>
      </c>
      <c r="AF12" s="16">
        <v>111.339</v>
      </c>
      <c r="AG12" s="16">
        <v>103.282</v>
      </c>
    </row>
    <row r="13" spans="2:33" ht="12" customHeight="1">
      <c r="B13" s="165" t="s">
        <v>283</v>
      </c>
      <c r="C13" s="15" t="s">
        <v>423</v>
      </c>
      <c r="D13" s="16">
        <v>71.946</v>
      </c>
      <c r="E13" s="16">
        <v>73.843</v>
      </c>
      <c r="F13" s="16">
        <v>65.813</v>
      </c>
      <c r="G13" s="16">
        <v>53.631</v>
      </c>
      <c r="H13" s="16">
        <v>47.006</v>
      </c>
      <c r="I13" s="16">
        <v>57.892</v>
      </c>
      <c r="J13" s="16">
        <v>67.112</v>
      </c>
      <c r="K13" s="16">
        <v>70.172</v>
      </c>
      <c r="L13" s="16">
        <v>85.785</v>
      </c>
      <c r="M13" s="16">
        <v>56.784</v>
      </c>
      <c r="N13" s="16">
        <v>53.675</v>
      </c>
      <c r="O13" s="16">
        <v>50.354</v>
      </c>
      <c r="P13" s="16">
        <v>82.207</v>
      </c>
      <c r="Q13" s="16">
        <v>105.572</v>
      </c>
      <c r="R13" s="16">
        <v>77.923</v>
      </c>
      <c r="S13" s="16">
        <v>58.084</v>
      </c>
      <c r="T13" s="16">
        <v>72.829</v>
      </c>
      <c r="U13" s="16">
        <v>70.609</v>
      </c>
      <c r="V13" s="16">
        <v>93.02</v>
      </c>
      <c r="W13" s="16">
        <v>90.068</v>
      </c>
      <c r="X13" s="16">
        <v>94.153</v>
      </c>
      <c r="Y13" s="16">
        <v>85.28</v>
      </c>
      <c r="Z13" s="16">
        <v>66.289</v>
      </c>
      <c r="AA13" s="16">
        <v>83.022</v>
      </c>
      <c r="AB13" s="16">
        <v>115.111</v>
      </c>
      <c r="AC13" s="16">
        <v>100</v>
      </c>
      <c r="AD13" s="16">
        <v>85.738</v>
      </c>
      <c r="AE13" s="16">
        <v>102.096</v>
      </c>
      <c r="AF13" s="16">
        <v>107.861</v>
      </c>
      <c r="AG13" s="16">
        <v>98.666</v>
      </c>
    </row>
    <row r="14" spans="2:33" ht="12" customHeight="1">
      <c r="B14" s="165" t="s">
        <v>171</v>
      </c>
      <c r="C14" s="15" t="s">
        <v>423</v>
      </c>
      <c r="D14" s="16">
        <v>49.429</v>
      </c>
      <c r="E14" s="16">
        <v>52.329</v>
      </c>
      <c r="F14" s="16">
        <v>46.945</v>
      </c>
      <c r="G14" s="16">
        <v>44.002</v>
      </c>
      <c r="H14" s="16">
        <v>38.861</v>
      </c>
      <c r="I14" s="16">
        <v>31.99</v>
      </c>
      <c r="J14" s="16">
        <v>37.464</v>
      </c>
      <c r="K14" s="16">
        <v>45.013</v>
      </c>
      <c r="L14" s="16">
        <v>53.216</v>
      </c>
      <c r="M14" s="16">
        <v>41.253</v>
      </c>
      <c r="N14" s="16">
        <v>34.944</v>
      </c>
      <c r="O14" s="16">
        <v>37.169</v>
      </c>
      <c r="P14" s="16">
        <v>55.509</v>
      </c>
      <c r="Q14" s="16">
        <v>67.063</v>
      </c>
      <c r="R14" s="16">
        <v>53.383</v>
      </c>
      <c r="S14" s="16">
        <v>51.004</v>
      </c>
      <c r="T14" s="16">
        <v>55.369</v>
      </c>
      <c r="U14" s="16">
        <v>49.195</v>
      </c>
      <c r="V14" s="16">
        <v>65.508</v>
      </c>
      <c r="W14" s="16">
        <v>77.932</v>
      </c>
      <c r="X14" s="16">
        <v>78.333</v>
      </c>
      <c r="Y14" s="16">
        <v>71.381</v>
      </c>
      <c r="Z14" s="16">
        <v>61.932</v>
      </c>
      <c r="AA14" s="16">
        <v>80.926</v>
      </c>
      <c r="AB14" s="16">
        <v>90.007</v>
      </c>
      <c r="AC14" s="16">
        <v>100</v>
      </c>
      <c r="AD14" s="16">
        <v>85.64</v>
      </c>
      <c r="AE14" s="16">
        <v>99.69</v>
      </c>
      <c r="AF14" s="16">
        <v>118.708</v>
      </c>
      <c r="AG14" s="16">
        <v>102.672</v>
      </c>
    </row>
    <row r="15" spans="2:33" ht="12" customHeight="1">
      <c r="B15" s="165" t="s">
        <v>288</v>
      </c>
      <c r="C15" s="15" t="s">
        <v>423</v>
      </c>
      <c r="D15" s="16">
        <v>69.469</v>
      </c>
      <c r="E15" s="16">
        <v>76.334</v>
      </c>
      <c r="F15" s="16">
        <v>62.273</v>
      </c>
      <c r="G15" s="16">
        <v>57.864</v>
      </c>
      <c r="H15" s="16">
        <v>54.687</v>
      </c>
      <c r="I15" s="16">
        <v>57.11</v>
      </c>
      <c r="J15" s="16">
        <v>67.914</v>
      </c>
      <c r="K15" s="16">
        <v>76.554</v>
      </c>
      <c r="L15" s="16">
        <v>77.756</v>
      </c>
      <c r="M15" s="16">
        <v>63.117</v>
      </c>
      <c r="N15" s="16">
        <v>57.67</v>
      </c>
      <c r="O15" s="16">
        <v>59.336</v>
      </c>
      <c r="P15" s="16">
        <v>70.814</v>
      </c>
      <c r="Q15" s="16">
        <v>114.133</v>
      </c>
      <c r="R15" s="16">
        <v>82.264</v>
      </c>
      <c r="S15" s="16">
        <v>63.874</v>
      </c>
      <c r="T15" s="16">
        <v>75.294</v>
      </c>
      <c r="U15" s="16">
        <v>66.303</v>
      </c>
      <c r="V15" s="16">
        <v>91.603</v>
      </c>
      <c r="W15" s="16">
        <v>92.508</v>
      </c>
      <c r="X15" s="16">
        <v>87.814</v>
      </c>
      <c r="Y15" s="16">
        <v>81.067</v>
      </c>
      <c r="Z15" s="16">
        <v>67.748</v>
      </c>
      <c r="AA15" s="16">
        <v>79.589</v>
      </c>
      <c r="AB15" s="16">
        <v>102.896</v>
      </c>
      <c r="AC15" s="16">
        <v>100</v>
      </c>
      <c r="AD15" s="16">
        <v>90.311</v>
      </c>
      <c r="AE15" s="16">
        <v>106.153</v>
      </c>
      <c r="AF15" s="16">
        <v>115.779</v>
      </c>
      <c r="AG15" s="16">
        <v>108.302</v>
      </c>
    </row>
    <row r="16" spans="2:33" ht="12" customHeight="1">
      <c r="B16" s="166" t="s">
        <v>173</v>
      </c>
      <c r="C16" s="15" t="s">
        <v>423</v>
      </c>
      <c r="D16" s="16">
        <v>63.081</v>
      </c>
      <c r="E16" s="16">
        <v>62.348</v>
      </c>
      <c r="F16" s="16">
        <v>62.984</v>
      </c>
      <c r="G16" s="16">
        <v>64.651</v>
      </c>
      <c r="H16" s="16">
        <v>63.258</v>
      </c>
      <c r="I16" s="16">
        <v>52.92</v>
      </c>
      <c r="J16" s="16">
        <v>52.831</v>
      </c>
      <c r="K16" s="16">
        <v>64.813</v>
      </c>
      <c r="L16" s="16">
        <v>77.181</v>
      </c>
      <c r="M16" s="16">
        <v>68.396</v>
      </c>
      <c r="N16" s="16">
        <v>55.74</v>
      </c>
      <c r="O16" s="16">
        <v>56.642</v>
      </c>
      <c r="P16" s="16">
        <v>67.58</v>
      </c>
      <c r="Q16" s="16">
        <v>90.842</v>
      </c>
      <c r="R16" s="16">
        <v>92.274</v>
      </c>
      <c r="S16" s="16">
        <v>75.113</v>
      </c>
      <c r="T16" s="16">
        <v>91.347</v>
      </c>
      <c r="U16" s="16">
        <v>86.513</v>
      </c>
      <c r="V16" s="16">
        <v>91.743</v>
      </c>
      <c r="W16" s="16">
        <v>93.389</v>
      </c>
      <c r="X16" s="16">
        <v>85.405</v>
      </c>
      <c r="Y16" s="16">
        <v>90.265</v>
      </c>
      <c r="Z16" s="16">
        <v>95.153</v>
      </c>
      <c r="AA16" s="16">
        <v>90.703</v>
      </c>
      <c r="AB16" s="16">
        <v>96.27</v>
      </c>
      <c r="AC16" s="16">
        <v>100</v>
      </c>
      <c r="AD16" s="16">
        <v>103.945</v>
      </c>
      <c r="AE16" s="16">
        <v>147.144</v>
      </c>
      <c r="AF16" s="16">
        <v>125.385</v>
      </c>
      <c r="AG16" s="16">
        <v>103.689</v>
      </c>
    </row>
    <row r="17" spans="2:33" ht="12" customHeight="1">
      <c r="B17" s="167" t="s">
        <v>226</v>
      </c>
      <c r="C17" s="15" t="s">
        <v>423</v>
      </c>
      <c r="D17" s="16">
        <v>61.43</v>
      </c>
      <c r="E17" s="16">
        <v>62.565</v>
      </c>
      <c r="F17" s="16">
        <v>64.185</v>
      </c>
      <c r="G17" s="16">
        <v>64.647</v>
      </c>
      <c r="H17" s="16">
        <v>63.796</v>
      </c>
      <c r="I17" s="16">
        <v>51.792</v>
      </c>
      <c r="J17" s="16">
        <v>51.506</v>
      </c>
      <c r="K17" s="16">
        <v>64.446</v>
      </c>
      <c r="L17" s="16">
        <v>74.914</v>
      </c>
      <c r="M17" s="16">
        <v>67.526</v>
      </c>
      <c r="N17" s="16">
        <v>54.641</v>
      </c>
      <c r="O17" s="16">
        <v>55.93</v>
      </c>
      <c r="P17" s="16">
        <v>66.434</v>
      </c>
      <c r="Q17" s="16">
        <v>90.919</v>
      </c>
      <c r="R17" s="16">
        <v>91.94</v>
      </c>
      <c r="S17" s="16">
        <v>73.815</v>
      </c>
      <c r="T17" s="16">
        <v>91.216</v>
      </c>
      <c r="U17" s="16">
        <v>86.054</v>
      </c>
      <c r="V17" s="16">
        <v>91.866</v>
      </c>
      <c r="W17" s="16">
        <v>93.128</v>
      </c>
      <c r="X17" s="16">
        <v>84.406</v>
      </c>
      <c r="Y17" s="16">
        <v>89.132</v>
      </c>
      <c r="Z17" s="16">
        <v>93.75</v>
      </c>
      <c r="AA17" s="16">
        <v>90.379</v>
      </c>
      <c r="AB17" s="16">
        <v>96.197</v>
      </c>
      <c r="AC17" s="16">
        <v>100</v>
      </c>
      <c r="AD17" s="16">
        <v>103.26</v>
      </c>
      <c r="AE17" s="16">
        <v>147.526</v>
      </c>
      <c r="AF17" s="16">
        <v>124.368</v>
      </c>
      <c r="AG17" s="16">
        <v>102.377</v>
      </c>
    </row>
    <row r="18" spans="2:33" ht="12" customHeight="1">
      <c r="B18" s="166" t="s">
        <v>174</v>
      </c>
      <c r="C18" s="15" t="s">
        <v>423</v>
      </c>
      <c r="D18" s="16">
        <v>52.818</v>
      </c>
      <c r="E18" s="16">
        <v>49.94</v>
      </c>
      <c r="F18" s="16">
        <v>45.881</v>
      </c>
      <c r="G18" s="16">
        <v>52.975</v>
      </c>
      <c r="H18" s="16">
        <v>44.198</v>
      </c>
      <c r="I18" s="16">
        <v>45.395</v>
      </c>
      <c r="J18" s="16">
        <v>51.778</v>
      </c>
      <c r="K18" s="16">
        <v>60.656</v>
      </c>
      <c r="L18" s="16">
        <v>63.751</v>
      </c>
      <c r="M18" s="16">
        <v>49.141</v>
      </c>
      <c r="N18" s="16">
        <v>47.928</v>
      </c>
      <c r="O18" s="16">
        <v>49.513</v>
      </c>
      <c r="P18" s="16">
        <v>69.424</v>
      </c>
      <c r="Q18" s="16">
        <v>82.191</v>
      </c>
      <c r="R18" s="16">
        <v>67.641</v>
      </c>
      <c r="S18" s="16">
        <v>60.346</v>
      </c>
      <c r="T18" s="16">
        <v>62.145</v>
      </c>
      <c r="U18" s="16">
        <v>59.811</v>
      </c>
      <c r="V18" s="16">
        <v>67.573</v>
      </c>
      <c r="W18" s="16">
        <v>68.382</v>
      </c>
      <c r="X18" s="16">
        <v>80.874</v>
      </c>
      <c r="Y18" s="16">
        <v>99.783</v>
      </c>
      <c r="Z18" s="16">
        <v>92.086</v>
      </c>
      <c r="AA18" s="16">
        <v>65.24</v>
      </c>
      <c r="AB18" s="16">
        <v>102.277</v>
      </c>
      <c r="AC18" s="16">
        <v>100</v>
      </c>
      <c r="AD18" s="16">
        <v>99.149</v>
      </c>
      <c r="AE18" s="16">
        <v>132.455</v>
      </c>
      <c r="AF18" s="16">
        <v>126.23</v>
      </c>
      <c r="AG18" s="16">
        <v>121.945</v>
      </c>
    </row>
    <row r="19" spans="2:33" ht="12" customHeight="1">
      <c r="B19" s="167" t="s">
        <v>291</v>
      </c>
      <c r="C19" s="15" t="s">
        <v>423</v>
      </c>
      <c r="D19" s="16">
        <v>65.184</v>
      </c>
      <c r="E19" s="16">
        <v>48.03</v>
      </c>
      <c r="F19" s="16">
        <v>36.439</v>
      </c>
      <c r="G19" s="16">
        <v>49.337</v>
      </c>
      <c r="H19" s="16">
        <v>50.32</v>
      </c>
      <c r="I19" s="16">
        <v>44.608</v>
      </c>
      <c r="J19" s="16">
        <v>60.852</v>
      </c>
      <c r="K19" s="16">
        <v>62.564</v>
      </c>
      <c r="L19" s="16">
        <v>63.85</v>
      </c>
      <c r="M19" s="16">
        <v>40.639</v>
      </c>
      <c r="N19" s="16">
        <v>35.037</v>
      </c>
      <c r="O19" s="16">
        <v>49.213</v>
      </c>
      <c r="P19" s="16">
        <v>78.622</v>
      </c>
      <c r="Q19" s="16">
        <v>81.701</v>
      </c>
      <c r="R19" s="16">
        <v>59.151</v>
      </c>
      <c r="S19" s="16">
        <v>58.253</v>
      </c>
      <c r="T19" s="16">
        <v>53.101</v>
      </c>
      <c r="U19" s="16">
        <v>60.025</v>
      </c>
      <c r="V19" s="16">
        <v>51.727</v>
      </c>
      <c r="W19" s="16">
        <v>46.305</v>
      </c>
      <c r="X19" s="16">
        <v>74.469</v>
      </c>
      <c r="Y19" s="16">
        <v>102.994</v>
      </c>
      <c r="Z19" s="16">
        <v>109.442</v>
      </c>
      <c r="AA19" s="16">
        <v>85.617</v>
      </c>
      <c r="AB19" s="16">
        <v>148.021</v>
      </c>
      <c r="AC19" s="16">
        <v>100</v>
      </c>
      <c r="AD19" s="16">
        <v>77.944</v>
      </c>
      <c r="AE19" s="16">
        <v>102.387</v>
      </c>
      <c r="AF19" s="16">
        <v>102.896</v>
      </c>
      <c r="AG19" s="16">
        <v>98.677</v>
      </c>
    </row>
    <row r="20" spans="2:33" ht="12" customHeight="1">
      <c r="B20" s="166" t="s">
        <v>176</v>
      </c>
      <c r="C20" s="15" t="s">
        <v>423</v>
      </c>
      <c r="D20" s="16">
        <v>104.913</v>
      </c>
      <c r="E20" s="16">
        <v>101.645</v>
      </c>
      <c r="F20" s="16">
        <v>97.974</v>
      </c>
      <c r="G20" s="16">
        <v>102.614</v>
      </c>
      <c r="H20" s="16">
        <v>93.824</v>
      </c>
      <c r="I20" s="16">
        <v>90.269</v>
      </c>
      <c r="J20" s="16">
        <v>98.327</v>
      </c>
      <c r="K20" s="16">
        <v>97.93</v>
      </c>
      <c r="L20" s="16">
        <v>95.28</v>
      </c>
      <c r="M20" s="16">
        <v>86.117</v>
      </c>
      <c r="N20" s="16">
        <v>82.546</v>
      </c>
      <c r="O20" s="16">
        <v>76.473</v>
      </c>
      <c r="P20" s="16">
        <v>85.382</v>
      </c>
      <c r="Q20" s="16">
        <v>87.378</v>
      </c>
      <c r="R20" s="16">
        <v>80.202</v>
      </c>
      <c r="S20" s="16">
        <v>87.524</v>
      </c>
      <c r="T20" s="16">
        <v>83.406</v>
      </c>
      <c r="U20" s="16">
        <v>90.541</v>
      </c>
      <c r="V20" s="16">
        <v>85.02</v>
      </c>
      <c r="W20" s="16">
        <v>85.538</v>
      </c>
      <c r="X20" s="16">
        <v>85.572</v>
      </c>
      <c r="Y20" s="16">
        <v>88.59</v>
      </c>
      <c r="Z20" s="16">
        <v>91.291</v>
      </c>
      <c r="AA20" s="16">
        <v>97.968</v>
      </c>
      <c r="AB20" s="16">
        <v>101.385</v>
      </c>
      <c r="AC20" s="16">
        <v>100</v>
      </c>
      <c r="AD20" s="16">
        <v>105.177</v>
      </c>
      <c r="AE20" s="16">
        <v>117.686</v>
      </c>
      <c r="AF20" s="16">
        <v>114.694</v>
      </c>
      <c r="AG20" s="16">
        <v>109.567</v>
      </c>
    </row>
    <row r="21" spans="2:33" ht="12" customHeight="1">
      <c r="B21" s="167" t="s">
        <v>363</v>
      </c>
      <c r="C21" s="15" t="s">
        <v>423</v>
      </c>
      <c r="D21" s="16">
        <v>88.117</v>
      </c>
      <c r="E21" s="16">
        <v>91.359</v>
      </c>
      <c r="F21" s="16">
        <v>101.651</v>
      </c>
      <c r="G21" s="16">
        <v>124.953</v>
      </c>
      <c r="H21" s="16">
        <v>128.545</v>
      </c>
      <c r="I21" s="16">
        <v>115.481</v>
      </c>
      <c r="J21" s="16">
        <v>133.464</v>
      </c>
      <c r="K21" s="16">
        <v>120.649</v>
      </c>
      <c r="L21" s="16">
        <v>122.425</v>
      </c>
      <c r="M21" s="16">
        <v>116.642</v>
      </c>
      <c r="N21" s="16">
        <v>100.7</v>
      </c>
      <c r="O21" s="16">
        <v>86.383</v>
      </c>
      <c r="P21" s="16">
        <v>90.441</v>
      </c>
      <c r="Q21" s="16">
        <v>115.412</v>
      </c>
      <c r="R21" s="16">
        <v>78.263</v>
      </c>
      <c r="S21" s="16">
        <v>65.935</v>
      </c>
      <c r="T21" s="16">
        <v>63.292</v>
      </c>
      <c r="U21" s="16">
        <v>65.082</v>
      </c>
      <c r="V21" s="16">
        <v>74.264</v>
      </c>
      <c r="W21" s="16">
        <v>66.395</v>
      </c>
      <c r="X21" s="16">
        <v>67.573</v>
      </c>
      <c r="Y21" s="16">
        <v>77.317</v>
      </c>
      <c r="Z21" s="16">
        <v>83.082</v>
      </c>
      <c r="AA21" s="16">
        <v>87.883</v>
      </c>
      <c r="AB21" s="16">
        <v>97.026</v>
      </c>
      <c r="AC21" s="16">
        <v>100</v>
      </c>
      <c r="AD21" s="16">
        <v>103.729</v>
      </c>
      <c r="AE21" s="16">
        <v>80.112</v>
      </c>
      <c r="AF21" s="16">
        <v>90.801</v>
      </c>
      <c r="AG21" s="16">
        <v>93.238</v>
      </c>
    </row>
    <row r="22" spans="2:33" ht="12" customHeight="1">
      <c r="B22" s="167" t="s">
        <v>461</v>
      </c>
      <c r="C22" s="15" t="s">
        <v>423</v>
      </c>
      <c r="D22" s="16">
        <v>88.504</v>
      </c>
      <c r="E22" s="16">
        <v>78.682</v>
      </c>
      <c r="F22" s="16">
        <v>74.203</v>
      </c>
      <c r="G22" s="16">
        <v>76.264</v>
      </c>
      <c r="H22" s="16">
        <v>65.469</v>
      </c>
      <c r="I22" s="16">
        <v>55.833</v>
      </c>
      <c r="J22" s="16">
        <v>56.433</v>
      </c>
      <c r="K22" s="16">
        <v>76.05</v>
      </c>
      <c r="L22" s="16">
        <v>66.549</v>
      </c>
      <c r="M22" s="16">
        <v>55.782</v>
      </c>
      <c r="N22" s="16">
        <v>62.576</v>
      </c>
      <c r="O22" s="16">
        <v>67.147</v>
      </c>
      <c r="P22" s="16">
        <v>81.083</v>
      </c>
      <c r="Q22" s="16">
        <v>63.776</v>
      </c>
      <c r="R22" s="16">
        <v>78.407</v>
      </c>
      <c r="S22" s="16">
        <v>106.883</v>
      </c>
      <c r="T22" s="16">
        <v>91.173</v>
      </c>
      <c r="U22" s="16">
        <v>104.958</v>
      </c>
      <c r="V22" s="16">
        <v>99.582</v>
      </c>
      <c r="W22" s="16">
        <v>97.083</v>
      </c>
      <c r="X22" s="16">
        <v>97.355</v>
      </c>
      <c r="Y22" s="16">
        <v>90.124</v>
      </c>
      <c r="Z22" s="16">
        <v>107.353</v>
      </c>
      <c r="AA22" s="16">
        <v>95.147</v>
      </c>
      <c r="AB22" s="16">
        <v>94.295</v>
      </c>
      <c r="AC22" s="16">
        <v>100</v>
      </c>
      <c r="AD22" s="16">
        <v>99.693</v>
      </c>
      <c r="AE22" s="16">
        <v>116.058</v>
      </c>
      <c r="AF22" s="16">
        <v>140.204</v>
      </c>
      <c r="AG22" s="16">
        <v>133.176</v>
      </c>
    </row>
    <row r="23" spans="2:33" ht="12" customHeight="1">
      <c r="B23" s="167" t="s">
        <v>394</v>
      </c>
      <c r="C23" s="15" t="s">
        <v>423</v>
      </c>
      <c r="D23" s="16">
        <v>103.28</v>
      </c>
      <c r="E23" s="16">
        <v>108.326</v>
      </c>
      <c r="F23" s="16">
        <v>100.115</v>
      </c>
      <c r="G23" s="16">
        <v>99.056</v>
      </c>
      <c r="H23" s="16">
        <v>88.681</v>
      </c>
      <c r="I23" s="16">
        <v>96.361</v>
      </c>
      <c r="J23" s="16">
        <v>104.552</v>
      </c>
      <c r="K23" s="16">
        <v>97.01</v>
      </c>
      <c r="L23" s="16">
        <v>99.207</v>
      </c>
      <c r="M23" s="16">
        <v>89.8</v>
      </c>
      <c r="N23" s="16">
        <v>86.188</v>
      </c>
      <c r="O23" s="16">
        <v>75.829</v>
      </c>
      <c r="P23" s="16">
        <v>81.754</v>
      </c>
      <c r="Q23" s="16">
        <v>86.907</v>
      </c>
      <c r="R23" s="16">
        <v>95.828</v>
      </c>
      <c r="S23" s="16">
        <v>97.449</v>
      </c>
      <c r="T23" s="16">
        <v>101.83</v>
      </c>
      <c r="U23" s="16">
        <v>109.569</v>
      </c>
      <c r="V23" s="16">
        <v>96.345</v>
      </c>
      <c r="W23" s="16">
        <v>103.025</v>
      </c>
      <c r="X23" s="16">
        <v>102.045</v>
      </c>
      <c r="Y23" s="16">
        <v>110.67</v>
      </c>
      <c r="Z23" s="16">
        <v>98.769</v>
      </c>
      <c r="AA23" s="16">
        <v>120.28</v>
      </c>
      <c r="AB23" s="16">
        <v>124.124</v>
      </c>
      <c r="AC23" s="16">
        <v>100</v>
      </c>
      <c r="AD23" s="16">
        <v>117.792</v>
      </c>
      <c r="AE23" s="16">
        <v>149.826</v>
      </c>
      <c r="AF23" s="16">
        <v>128.778</v>
      </c>
      <c r="AG23" s="16">
        <v>120.844</v>
      </c>
    </row>
    <row r="24" spans="2:33" ht="12" customHeight="1">
      <c r="B24" s="166" t="s">
        <v>180</v>
      </c>
      <c r="C24" s="15" t="s">
        <v>423</v>
      </c>
      <c r="D24" s="16">
        <v>46.762</v>
      </c>
      <c r="E24" s="16">
        <v>49.037</v>
      </c>
      <c r="F24" s="16">
        <v>49.202</v>
      </c>
      <c r="G24" s="16">
        <v>50.104</v>
      </c>
      <c r="H24" s="16">
        <v>55.136</v>
      </c>
      <c r="I24" s="16">
        <v>54.491</v>
      </c>
      <c r="J24" s="16">
        <v>57.558</v>
      </c>
      <c r="K24" s="16">
        <v>59.556</v>
      </c>
      <c r="L24" s="16">
        <v>62.464</v>
      </c>
      <c r="M24" s="16">
        <v>64.153</v>
      </c>
      <c r="N24" s="16">
        <v>65.193</v>
      </c>
      <c r="O24" s="16">
        <v>70.437</v>
      </c>
      <c r="P24" s="16">
        <v>80.617</v>
      </c>
      <c r="Q24" s="16">
        <v>78.604</v>
      </c>
      <c r="R24" s="16">
        <v>79.952</v>
      </c>
      <c r="S24" s="16">
        <v>80.702</v>
      </c>
      <c r="T24" s="16">
        <v>89.497</v>
      </c>
      <c r="U24" s="16">
        <v>87.926</v>
      </c>
      <c r="V24" s="16">
        <v>86.376</v>
      </c>
      <c r="W24" s="16">
        <v>88.049</v>
      </c>
      <c r="X24" s="16">
        <v>91.158</v>
      </c>
      <c r="Y24" s="16">
        <v>89.964</v>
      </c>
      <c r="Z24" s="16">
        <v>96.883</v>
      </c>
      <c r="AA24" s="16">
        <v>94.185</v>
      </c>
      <c r="AB24" s="16">
        <v>97.076</v>
      </c>
      <c r="AC24" s="16">
        <v>100</v>
      </c>
      <c r="AD24" s="16">
        <v>101.438</v>
      </c>
      <c r="AE24" s="16">
        <v>106.029</v>
      </c>
      <c r="AF24" s="16">
        <v>112.951</v>
      </c>
      <c r="AG24" s="16">
        <v>117.202</v>
      </c>
    </row>
    <row r="25" spans="2:33" ht="12" customHeight="1">
      <c r="B25" s="166" t="s">
        <v>462</v>
      </c>
      <c r="C25" s="15" t="s">
        <v>423</v>
      </c>
      <c r="D25" s="16">
        <v>33.091</v>
      </c>
      <c r="E25" s="16">
        <v>31.093</v>
      </c>
      <c r="F25" s="16">
        <v>28.456</v>
      </c>
      <c r="G25" s="16">
        <v>30.407</v>
      </c>
      <c r="H25" s="16">
        <v>29.935</v>
      </c>
      <c r="I25" s="16">
        <v>30.403</v>
      </c>
      <c r="J25" s="16">
        <v>33.657</v>
      </c>
      <c r="K25" s="16">
        <v>31.684</v>
      </c>
      <c r="L25" s="16">
        <v>47.131</v>
      </c>
      <c r="M25" s="16">
        <v>34.433</v>
      </c>
      <c r="N25" s="16">
        <v>30.886</v>
      </c>
      <c r="O25" s="16">
        <v>32.365</v>
      </c>
      <c r="P25" s="16">
        <v>59.484</v>
      </c>
      <c r="Q25" s="16">
        <v>59.966</v>
      </c>
      <c r="R25" s="16">
        <v>53.149</v>
      </c>
      <c r="S25" s="16">
        <v>41.613</v>
      </c>
      <c r="T25" s="16">
        <v>32.205</v>
      </c>
      <c r="U25" s="16">
        <v>32.289</v>
      </c>
      <c r="V25" s="16">
        <v>38.325</v>
      </c>
      <c r="W25" s="16">
        <v>42.626</v>
      </c>
      <c r="X25" s="16">
        <v>63.929</v>
      </c>
      <c r="Y25" s="16">
        <v>66.128</v>
      </c>
      <c r="Z25" s="16">
        <v>58.452</v>
      </c>
      <c r="AA25" s="16">
        <v>52.597</v>
      </c>
      <c r="AB25" s="16">
        <v>97.375</v>
      </c>
      <c r="AC25" s="16">
        <v>100</v>
      </c>
      <c r="AD25" s="16">
        <v>66.296</v>
      </c>
      <c r="AE25" s="16">
        <v>59.042</v>
      </c>
      <c r="AF25" s="16">
        <v>67.52</v>
      </c>
      <c r="AG25" s="16">
        <v>61.243</v>
      </c>
    </row>
    <row r="26" spans="2:33" ht="12" customHeight="1">
      <c r="B26" s="168" t="s">
        <v>188</v>
      </c>
      <c r="C26" s="15" t="s">
        <v>423</v>
      </c>
      <c r="D26" s="16">
        <v>44.837</v>
      </c>
      <c r="E26" s="16">
        <v>42.872</v>
      </c>
      <c r="F26" s="16">
        <v>41.633</v>
      </c>
      <c r="G26" s="16">
        <v>43.028</v>
      </c>
      <c r="H26" s="16">
        <v>40.358</v>
      </c>
      <c r="I26" s="16">
        <v>42.516</v>
      </c>
      <c r="J26" s="16">
        <v>48.118</v>
      </c>
      <c r="K26" s="16">
        <v>56.639</v>
      </c>
      <c r="L26" s="16">
        <v>54.465</v>
      </c>
      <c r="M26" s="16">
        <v>54.861</v>
      </c>
      <c r="N26" s="16">
        <v>57.193</v>
      </c>
      <c r="O26" s="16">
        <v>57.657</v>
      </c>
      <c r="P26" s="16">
        <v>57.626</v>
      </c>
      <c r="Q26" s="16">
        <v>63.595</v>
      </c>
      <c r="R26" s="16">
        <v>63.104</v>
      </c>
      <c r="S26" s="16">
        <v>61.929</v>
      </c>
      <c r="T26" s="16">
        <v>69.736</v>
      </c>
      <c r="U26" s="16">
        <v>69.607</v>
      </c>
      <c r="V26" s="16">
        <v>63.547</v>
      </c>
      <c r="W26" s="16">
        <v>67.595</v>
      </c>
      <c r="X26" s="16">
        <v>75.607</v>
      </c>
      <c r="Y26" s="16">
        <v>85.222</v>
      </c>
      <c r="Z26" s="16">
        <v>89.398</v>
      </c>
      <c r="AA26" s="16">
        <v>89.813</v>
      </c>
      <c r="AB26" s="16">
        <v>93.353</v>
      </c>
      <c r="AC26" s="16">
        <v>100</v>
      </c>
      <c r="AD26" s="16">
        <v>104.189</v>
      </c>
      <c r="AE26" s="16">
        <v>117.802</v>
      </c>
      <c r="AF26" s="16">
        <v>115.065</v>
      </c>
      <c r="AG26" s="16">
        <v>108.598</v>
      </c>
    </row>
    <row r="27" spans="2:33" ht="12" customHeight="1">
      <c r="B27" s="115" t="s">
        <v>463</v>
      </c>
      <c r="C27" s="15" t="s">
        <v>423</v>
      </c>
      <c r="D27" s="16">
        <v>40.001</v>
      </c>
      <c r="E27" s="16">
        <v>38.164</v>
      </c>
      <c r="F27" s="16">
        <v>36.896</v>
      </c>
      <c r="G27" s="16">
        <v>38.415</v>
      </c>
      <c r="H27" s="16">
        <v>38.794</v>
      </c>
      <c r="I27" s="16">
        <v>41.807</v>
      </c>
      <c r="J27" s="16">
        <v>48.655</v>
      </c>
      <c r="K27" s="16">
        <v>58.204</v>
      </c>
      <c r="L27" s="16">
        <v>53.027</v>
      </c>
      <c r="M27" s="16">
        <v>56.868</v>
      </c>
      <c r="N27" s="16">
        <v>60.31</v>
      </c>
      <c r="O27" s="16">
        <v>60.527</v>
      </c>
      <c r="P27" s="16">
        <v>58.321</v>
      </c>
      <c r="Q27" s="16">
        <v>58.719</v>
      </c>
      <c r="R27" s="16">
        <v>62.68</v>
      </c>
      <c r="S27" s="16">
        <v>62.831</v>
      </c>
      <c r="T27" s="16">
        <v>67.206</v>
      </c>
      <c r="U27" s="16">
        <v>66.577</v>
      </c>
      <c r="V27" s="16">
        <v>60.556</v>
      </c>
      <c r="W27" s="16">
        <v>61.266</v>
      </c>
      <c r="X27" s="16">
        <v>73.4</v>
      </c>
      <c r="Y27" s="16">
        <v>86.28</v>
      </c>
      <c r="Z27" s="16">
        <v>91.787</v>
      </c>
      <c r="AA27" s="16">
        <v>85.926</v>
      </c>
      <c r="AB27" s="16">
        <v>87.792</v>
      </c>
      <c r="AC27" s="16">
        <v>100</v>
      </c>
      <c r="AD27" s="16">
        <v>106.983</v>
      </c>
      <c r="AE27" s="16">
        <v>122.995</v>
      </c>
      <c r="AF27" s="16">
        <v>112.7</v>
      </c>
      <c r="AG27" s="16">
        <v>104.446</v>
      </c>
    </row>
    <row r="28" spans="2:33" ht="12" customHeight="1">
      <c r="B28" s="165" t="s">
        <v>464</v>
      </c>
      <c r="C28" s="15" t="s">
        <v>423</v>
      </c>
      <c r="D28" s="16">
        <v>41.421</v>
      </c>
      <c r="E28" s="16">
        <v>34.35</v>
      </c>
      <c r="F28" s="16">
        <v>32.531</v>
      </c>
      <c r="G28" s="16">
        <v>36.177</v>
      </c>
      <c r="H28" s="16">
        <v>38.34</v>
      </c>
      <c r="I28" s="16">
        <v>43.32</v>
      </c>
      <c r="J28" s="16">
        <v>52.303</v>
      </c>
      <c r="K28" s="16">
        <v>60.644</v>
      </c>
      <c r="L28" s="16">
        <v>52.313</v>
      </c>
      <c r="M28" s="16">
        <v>56.96</v>
      </c>
      <c r="N28" s="16">
        <v>63.649</v>
      </c>
      <c r="O28" s="16">
        <v>65.495</v>
      </c>
      <c r="P28" s="16">
        <v>62.868</v>
      </c>
      <c r="Q28" s="16">
        <v>59.7</v>
      </c>
      <c r="R28" s="16">
        <v>59.836</v>
      </c>
      <c r="S28" s="16">
        <v>58.182</v>
      </c>
      <c r="T28" s="16">
        <v>62.744</v>
      </c>
      <c r="U28" s="16">
        <v>63.027</v>
      </c>
      <c r="V28" s="16">
        <v>59.392</v>
      </c>
      <c r="W28" s="16">
        <v>56.831</v>
      </c>
      <c r="X28" s="16">
        <v>71.372</v>
      </c>
      <c r="Y28" s="16">
        <v>91.971</v>
      </c>
      <c r="Z28" s="16">
        <v>98.815</v>
      </c>
      <c r="AA28" s="16">
        <v>89.778</v>
      </c>
      <c r="AB28" s="16">
        <v>88.85</v>
      </c>
      <c r="AC28" s="16">
        <v>100</v>
      </c>
      <c r="AD28" s="16">
        <v>115.615</v>
      </c>
      <c r="AE28" s="16">
        <v>140.619</v>
      </c>
      <c r="AF28" s="16">
        <v>128.336</v>
      </c>
      <c r="AG28" s="16">
        <v>116.35</v>
      </c>
    </row>
    <row r="29" spans="2:33" ht="12" customHeight="1">
      <c r="B29" s="165" t="s">
        <v>465</v>
      </c>
      <c r="C29" s="15" t="s">
        <v>423</v>
      </c>
      <c r="D29" s="16">
        <v>23.406</v>
      </c>
      <c r="E29" s="16">
        <v>29.332</v>
      </c>
      <c r="F29" s="16">
        <v>31.213</v>
      </c>
      <c r="G29" s="16">
        <v>26.831</v>
      </c>
      <c r="H29" s="16">
        <v>27.389</v>
      </c>
      <c r="I29" s="16">
        <v>25.501</v>
      </c>
      <c r="J29" s="16">
        <v>27.996</v>
      </c>
      <c r="K29" s="16">
        <v>44.981</v>
      </c>
      <c r="L29" s="16">
        <v>46.688</v>
      </c>
      <c r="M29" s="16">
        <v>51.139</v>
      </c>
      <c r="N29" s="16">
        <v>49.618</v>
      </c>
      <c r="O29" s="16">
        <v>47.794</v>
      </c>
      <c r="P29" s="16">
        <v>44.54</v>
      </c>
      <c r="Q29" s="16">
        <v>45.81</v>
      </c>
      <c r="R29" s="16">
        <v>54.96</v>
      </c>
      <c r="S29" s="16">
        <v>58.822</v>
      </c>
      <c r="T29" s="16">
        <v>68.699</v>
      </c>
      <c r="U29" s="16">
        <v>67.469</v>
      </c>
      <c r="V29" s="16">
        <v>49.166</v>
      </c>
      <c r="W29" s="16">
        <v>54.279</v>
      </c>
      <c r="X29" s="16">
        <v>62.794</v>
      </c>
      <c r="Y29" s="16">
        <v>63.527</v>
      </c>
      <c r="Z29" s="16">
        <v>71.106</v>
      </c>
      <c r="AA29" s="16">
        <v>73.366</v>
      </c>
      <c r="AB29" s="16">
        <v>83.266</v>
      </c>
      <c r="AC29" s="16">
        <v>100</v>
      </c>
      <c r="AD29" s="16">
        <v>93.299</v>
      </c>
      <c r="AE29" s="16">
        <v>104.961</v>
      </c>
      <c r="AF29" s="16">
        <v>85.941</v>
      </c>
      <c r="AG29" s="16">
        <v>81.626</v>
      </c>
    </row>
    <row r="30" spans="2:33" ht="12" customHeight="1">
      <c r="B30" s="165" t="s">
        <v>309</v>
      </c>
      <c r="C30" s="15" t="s">
        <v>423</v>
      </c>
      <c r="D30" s="16">
        <v>10.096</v>
      </c>
      <c r="E30" s="16">
        <v>14.337</v>
      </c>
      <c r="F30" s="16">
        <v>14.529</v>
      </c>
      <c r="G30" s="16">
        <v>17.894</v>
      </c>
      <c r="H30" s="16">
        <v>14.284</v>
      </c>
      <c r="I30" s="16">
        <v>12.239</v>
      </c>
      <c r="J30" s="16">
        <v>21.09</v>
      </c>
      <c r="K30" s="16">
        <v>36.632</v>
      </c>
      <c r="L30" s="16">
        <v>34.765</v>
      </c>
      <c r="M30" s="16">
        <v>41.216</v>
      </c>
      <c r="N30" s="16">
        <v>35.09</v>
      </c>
      <c r="O30" s="16">
        <v>36.278</v>
      </c>
      <c r="P30" s="16">
        <v>27.958</v>
      </c>
      <c r="Q30" s="16">
        <v>32.808</v>
      </c>
      <c r="R30" s="16">
        <v>38.795</v>
      </c>
      <c r="S30" s="16">
        <v>61.431</v>
      </c>
      <c r="T30" s="16">
        <v>78.369</v>
      </c>
      <c r="U30" s="16">
        <v>69.841</v>
      </c>
      <c r="V30" s="16">
        <v>35.788</v>
      </c>
      <c r="W30" s="16">
        <v>44.881</v>
      </c>
      <c r="X30" s="16">
        <v>60.448</v>
      </c>
      <c r="Y30" s="16">
        <v>54.423</v>
      </c>
      <c r="Z30" s="16">
        <v>75.018</v>
      </c>
      <c r="AA30" s="16">
        <v>75.288</v>
      </c>
      <c r="AB30" s="16">
        <v>78.259</v>
      </c>
      <c r="AC30" s="16">
        <v>100</v>
      </c>
      <c r="AD30" s="16">
        <v>99.279</v>
      </c>
      <c r="AE30" s="16">
        <v>104.696</v>
      </c>
      <c r="AF30" s="16">
        <v>68.137</v>
      </c>
      <c r="AG30" s="16">
        <v>65.346</v>
      </c>
    </row>
    <row r="31" spans="2:33" ht="12" customHeight="1">
      <c r="B31" s="165" t="s">
        <v>310</v>
      </c>
      <c r="C31" s="15" t="s">
        <v>423</v>
      </c>
      <c r="D31" s="16">
        <v>49.624</v>
      </c>
      <c r="E31" s="16">
        <v>63.007</v>
      </c>
      <c r="F31" s="16">
        <v>60.414</v>
      </c>
      <c r="G31" s="16">
        <v>52.488</v>
      </c>
      <c r="H31" s="16">
        <v>49.436</v>
      </c>
      <c r="I31" s="16">
        <v>57.841</v>
      </c>
      <c r="J31" s="16">
        <v>59.696</v>
      </c>
      <c r="K31" s="16">
        <v>64.858</v>
      </c>
      <c r="L31" s="16">
        <v>57.581</v>
      </c>
      <c r="M31" s="16">
        <v>57.402</v>
      </c>
      <c r="N31" s="16">
        <v>61.807</v>
      </c>
      <c r="O31" s="16">
        <v>60.68</v>
      </c>
      <c r="P31" s="16">
        <v>65.506</v>
      </c>
      <c r="Q31" s="16">
        <v>63.844</v>
      </c>
      <c r="R31" s="16">
        <v>80.593</v>
      </c>
      <c r="S31" s="16">
        <v>77.21</v>
      </c>
      <c r="T31" s="16">
        <v>71.222</v>
      </c>
      <c r="U31" s="16">
        <v>70.617</v>
      </c>
      <c r="V31" s="16">
        <v>69.564</v>
      </c>
      <c r="W31" s="16">
        <v>79.645</v>
      </c>
      <c r="X31" s="16">
        <v>82.068</v>
      </c>
      <c r="Y31" s="16">
        <v>94.985</v>
      </c>
      <c r="Z31" s="16">
        <v>89.581</v>
      </c>
      <c r="AA31" s="16">
        <v>72.767</v>
      </c>
      <c r="AB31" s="16">
        <v>78.14</v>
      </c>
      <c r="AC31" s="16">
        <v>100</v>
      </c>
      <c r="AD31" s="16">
        <v>95.465</v>
      </c>
      <c r="AE31" s="16">
        <v>94.597</v>
      </c>
      <c r="AF31" s="16">
        <v>100.028</v>
      </c>
      <c r="AG31" s="16">
        <v>97.869</v>
      </c>
    </row>
    <row r="32" spans="2:33" ht="12" customHeight="1">
      <c r="B32" s="165" t="s">
        <v>365</v>
      </c>
      <c r="C32" s="15" t="s">
        <v>423</v>
      </c>
      <c r="D32" s="16">
        <v>82.387</v>
      </c>
      <c r="E32" s="16">
        <v>83.649</v>
      </c>
      <c r="F32" s="16">
        <v>80.913</v>
      </c>
      <c r="G32" s="16">
        <v>82.633</v>
      </c>
      <c r="H32" s="16">
        <v>76.712</v>
      </c>
      <c r="I32" s="16">
        <v>73.501</v>
      </c>
      <c r="J32" s="16">
        <v>73.453</v>
      </c>
      <c r="K32" s="16">
        <v>75.828</v>
      </c>
      <c r="L32" s="16">
        <v>80.277</v>
      </c>
      <c r="M32" s="16">
        <v>79.605</v>
      </c>
      <c r="N32" s="16">
        <v>74.953</v>
      </c>
      <c r="O32" s="16">
        <v>68.078</v>
      </c>
      <c r="P32" s="16">
        <v>68.86</v>
      </c>
      <c r="Q32" s="16">
        <v>89.168</v>
      </c>
      <c r="R32" s="16">
        <v>97.788</v>
      </c>
      <c r="S32" s="16">
        <v>92.768</v>
      </c>
      <c r="T32" s="16">
        <v>89.771</v>
      </c>
      <c r="U32" s="16">
        <v>88.251</v>
      </c>
      <c r="V32" s="16">
        <v>93.235</v>
      </c>
      <c r="W32" s="16">
        <v>95.303</v>
      </c>
      <c r="X32" s="16">
        <v>102.896</v>
      </c>
      <c r="Y32" s="16">
        <v>101.616</v>
      </c>
      <c r="Z32" s="16">
        <v>98.069</v>
      </c>
      <c r="AA32" s="16">
        <v>99.134</v>
      </c>
      <c r="AB32" s="16">
        <v>98.662</v>
      </c>
      <c r="AC32" s="16">
        <v>100</v>
      </c>
      <c r="AD32" s="16">
        <v>99.876</v>
      </c>
      <c r="AE32" s="16">
        <v>102.922</v>
      </c>
      <c r="AF32" s="16">
        <v>110.782</v>
      </c>
      <c r="AG32" s="16">
        <v>105.05</v>
      </c>
    </row>
    <row r="33" spans="2:33" ht="12" customHeight="1">
      <c r="B33" s="169" t="s">
        <v>466</v>
      </c>
      <c r="C33" s="15" t="s">
        <v>423</v>
      </c>
      <c r="D33" s="16">
        <v>39.328</v>
      </c>
      <c r="E33" s="16">
        <v>41.605</v>
      </c>
      <c r="F33" s="16">
        <v>36.477</v>
      </c>
      <c r="G33" s="16">
        <v>35.77</v>
      </c>
      <c r="H33" s="16">
        <v>35.284</v>
      </c>
      <c r="I33" s="16">
        <v>37.783</v>
      </c>
      <c r="J33" s="16">
        <v>42.408</v>
      </c>
      <c r="K33" s="16">
        <v>50.185</v>
      </c>
      <c r="L33" s="16">
        <v>44.228</v>
      </c>
      <c r="M33" s="16">
        <v>49.631</v>
      </c>
      <c r="N33" s="16">
        <v>54.596</v>
      </c>
      <c r="O33" s="16">
        <v>51.305</v>
      </c>
      <c r="P33" s="16">
        <v>53.954</v>
      </c>
      <c r="Q33" s="16">
        <v>51.578</v>
      </c>
      <c r="R33" s="16">
        <v>53.196</v>
      </c>
      <c r="S33" s="16">
        <v>53.73</v>
      </c>
      <c r="T33" s="16">
        <v>60.128</v>
      </c>
      <c r="U33" s="16">
        <v>69.884</v>
      </c>
      <c r="V33" s="16">
        <v>68.161</v>
      </c>
      <c r="W33" s="16">
        <v>67.939</v>
      </c>
      <c r="X33" s="16">
        <v>72.223</v>
      </c>
      <c r="Y33" s="16">
        <v>90.435</v>
      </c>
      <c r="Z33" s="16">
        <v>95.988</v>
      </c>
      <c r="AA33" s="16">
        <v>94.827</v>
      </c>
      <c r="AB33" s="16">
        <v>95.168</v>
      </c>
      <c r="AC33" s="16">
        <v>100</v>
      </c>
      <c r="AD33" s="16">
        <v>122.275</v>
      </c>
      <c r="AE33" s="16">
        <v>141.202</v>
      </c>
      <c r="AF33" s="16">
        <v>152.829</v>
      </c>
      <c r="AG33" s="16">
        <v>141.418</v>
      </c>
    </row>
    <row r="34" spans="2:33" ht="12" customHeight="1">
      <c r="B34" s="165" t="s">
        <v>467</v>
      </c>
      <c r="C34" s="15" t="s">
        <v>423</v>
      </c>
      <c r="D34" s="16">
        <v>22.48</v>
      </c>
      <c r="E34" s="16">
        <v>26.733</v>
      </c>
      <c r="F34" s="16">
        <v>25.211</v>
      </c>
      <c r="G34" s="16">
        <v>27.099</v>
      </c>
      <c r="H34" s="16">
        <v>25.503</v>
      </c>
      <c r="I34" s="16">
        <v>25.954</v>
      </c>
      <c r="J34" s="16">
        <v>30.354</v>
      </c>
      <c r="K34" s="16">
        <v>42.269</v>
      </c>
      <c r="L34" s="16">
        <v>49.1</v>
      </c>
      <c r="M34" s="16">
        <v>48.343</v>
      </c>
      <c r="N34" s="16">
        <v>44.965</v>
      </c>
      <c r="O34" s="16">
        <v>48.399</v>
      </c>
      <c r="P34" s="16">
        <v>48.428</v>
      </c>
      <c r="Q34" s="16">
        <v>48.854</v>
      </c>
      <c r="R34" s="16">
        <v>57.892</v>
      </c>
      <c r="S34" s="16">
        <v>67.378</v>
      </c>
      <c r="T34" s="16">
        <v>82.629</v>
      </c>
      <c r="U34" s="16">
        <v>93.216</v>
      </c>
      <c r="V34" s="16">
        <v>67.576</v>
      </c>
      <c r="W34" s="16">
        <v>63.299</v>
      </c>
      <c r="X34" s="16">
        <v>77.746</v>
      </c>
      <c r="Y34" s="16">
        <v>84.71</v>
      </c>
      <c r="Z34" s="16">
        <v>87.143</v>
      </c>
      <c r="AA34" s="16">
        <v>90.731</v>
      </c>
      <c r="AB34" s="16">
        <v>90.62</v>
      </c>
      <c r="AC34" s="16">
        <v>100</v>
      </c>
      <c r="AD34" s="16">
        <v>106.683</v>
      </c>
      <c r="AE34" s="16">
        <v>120.635</v>
      </c>
      <c r="AF34" s="16">
        <v>93.504</v>
      </c>
      <c r="AG34" s="16">
        <v>89.241</v>
      </c>
    </row>
    <row r="35" spans="2:33" ht="12" customHeight="1">
      <c r="B35" s="115" t="s">
        <v>150</v>
      </c>
      <c r="C35" s="15" t="s">
        <v>423</v>
      </c>
      <c r="D35" s="16">
        <v>55.332</v>
      </c>
      <c r="E35" s="16">
        <v>52.315</v>
      </c>
      <c r="F35" s="16">
        <v>51.436</v>
      </c>
      <c r="G35" s="16">
        <v>52.896</v>
      </c>
      <c r="H35" s="16">
        <v>45.349</v>
      </c>
      <c r="I35" s="16">
        <v>46.422</v>
      </c>
      <c r="J35" s="16">
        <v>50.533</v>
      </c>
      <c r="K35" s="16">
        <v>57.665</v>
      </c>
      <c r="L35" s="16">
        <v>59.782</v>
      </c>
      <c r="M35" s="16">
        <v>53.833</v>
      </c>
      <c r="N35" s="16">
        <v>54.411</v>
      </c>
      <c r="O35" s="16">
        <v>55.429</v>
      </c>
      <c r="P35" s="16">
        <v>59.193</v>
      </c>
      <c r="Q35" s="16">
        <v>77.784</v>
      </c>
      <c r="R35" s="16">
        <v>67.414</v>
      </c>
      <c r="S35" s="16">
        <v>62.645</v>
      </c>
      <c r="T35" s="16">
        <v>77.591</v>
      </c>
      <c r="U35" s="16">
        <v>76.938</v>
      </c>
      <c r="V35" s="16">
        <v>70.77</v>
      </c>
      <c r="W35" s="16">
        <v>83.033</v>
      </c>
      <c r="X35" s="16">
        <v>82.269</v>
      </c>
      <c r="Y35" s="16">
        <v>83.248</v>
      </c>
      <c r="Z35" s="16">
        <v>84.46</v>
      </c>
      <c r="AA35" s="16">
        <v>98.414</v>
      </c>
      <c r="AB35" s="16">
        <v>106.43</v>
      </c>
      <c r="AC35" s="16">
        <v>100</v>
      </c>
      <c r="AD35" s="16">
        <v>94.685</v>
      </c>
      <c r="AE35" s="16">
        <v>102.481</v>
      </c>
      <c r="AF35" s="16">
        <v>115.452</v>
      </c>
      <c r="AG35" s="16">
        <v>113.556</v>
      </c>
    </row>
    <row r="36" spans="2:33" ht="12" customHeight="1">
      <c r="B36" s="165" t="s">
        <v>366</v>
      </c>
      <c r="C36" s="15" t="s">
        <v>423</v>
      </c>
      <c r="D36" s="16">
        <v>52.553</v>
      </c>
      <c r="E36" s="16">
        <v>42.364</v>
      </c>
      <c r="F36" s="16">
        <v>42.861</v>
      </c>
      <c r="G36" s="16">
        <v>46.649</v>
      </c>
      <c r="H36" s="16">
        <v>34.757</v>
      </c>
      <c r="I36" s="16">
        <v>38.656</v>
      </c>
      <c r="J36" s="16">
        <v>44.743</v>
      </c>
      <c r="K36" s="16">
        <v>51.859</v>
      </c>
      <c r="L36" s="16">
        <v>70.122</v>
      </c>
      <c r="M36" s="16">
        <v>53.674</v>
      </c>
      <c r="N36" s="16">
        <v>47.321</v>
      </c>
      <c r="O36" s="16">
        <v>46.708</v>
      </c>
      <c r="P36" s="16">
        <v>54.796</v>
      </c>
      <c r="Q36" s="16">
        <v>59.373</v>
      </c>
      <c r="R36" s="16">
        <v>51.177</v>
      </c>
      <c r="S36" s="16">
        <v>54.183</v>
      </c>
      <c r="T36" s="16">
        <v>76.219</v>
      </c>
      <c r="U36" s="16">
        <v>78.187</v>
      </c>
      <c r="V36" s="16">
        <v>67.014</v>
      </c>
      <c r="W36" s="16">
        <v>69.83</v>
      </c>
      <c r="X36" s="16">
        <v>72.418</v>
      </c>
      <c r="Y36" s="16">
        <v>84.86</v>
      </c>
      <c r="Z36" s="16">
        <v>96.701</v>
      </c>
      <c r="AA36" s="16">
        <v>122.791</v>
      </c>
      <c r="AB36" s="16">
        <v>133.955</v>
      </c>
      <c r="AC36" s="16">
        <v>100</v>
      </c>
      <c r="AD36" s="16">
        <v>85.588</v>
      </c>
      <c r="AE36" s="16">
        <v>95.563</v>
      </c>
      <c r="AF36" s="16">
        <v>89.786</v>
      </c>
      <c r="AG36" s="16">
        <v>92.882</v>
      </c>
    </row>
    <row r="37" spans="2:33" ht="12" customHeight="1">
      <c r="B37" s="165" t="s">
        <v>367</v>
      </c>
      <c r="C37" s="15" t="s">
        <v>423</v>
      </c>
      <c r="D37" s="16">
        <v>53.703</v>
      </c>
      <c r="E37" s="16">
        <v>59.519</v>
      </c>
      <c r="F37" s="16">
        <v>56.627</v>
      </c>
      <c r="G37" s="16">
        <v>54.364</v>
      </c>
      <c r="H37" s="16">
        <v>51.895</v>
      </c>
      <c r="I37" s="16">
        <v>49.917</v>
      </c>
      <c r="J37" s="16">
        <v>52.737</v>
      </c>
      <c r="K37" s="16">
        <v>60.079</v>
      </c>
      <c r="L37" s="16">
        <v>49.3</v>
      </c>
      <c r="M37" s="16">
        <v>50.78</v>
      </c>
      <c r="N37" s="16">
        <v>57.452</v>
      </c>
      <c r="O37" s="16">
        <v>60.329</v>
      </c>
      <c r="P37" s="16">
        <v>60.406</v>
      </c>
      <c r="Q37" s="16">
        <v>90.298</v>
      </c>
      <c r="R37" s="16">
        <v>77.375</v>
      </c>
      <c r="S37" s="16">
        <v>67.605</v>
      </c>
      <c r="T37" s="16">
        <v>78.021</v>
      </c>
      <c r="U37" s="16">
        <v>75.734</v>
      </c>
      <c r="V37" s="16">
        <v>71.965</v>
      </c>
      <c r="W37" s="16">
        <v>91.453</v>
      </c>
      <c r="X37" s="16">
        <v>87.719</v>
      </c>
      <c r="Y37" s="16">
        <v>80.578</v>
      </c>
      <c r="Z37" s="16">
        <v>74.654</v>
      </c>
      <c r="AA37" s="16">
        <v>83.409</v>
      </c>
      <c r="AB37" s="16">
        <v>90.623</v>
      </c>
      <c r="AC37" s="16">
        <v>100</v>
      </c>
      <c r="AD37" s="16">
        <v>96.407</v>
      </c>
      <c r="AE37" s="16">
        <v>103.75</v>
      </c>
      <c r="AF37" s="16">
        <v>132.253</v>
      </c>
      <c r="AG37" s="16">
        <v>125.331</v>
      </c>
    </row>
    <row r="38" spans="2:33" ht="12.6" customHeight="1">
      <c r="B38" s="165" t="s">
        <v>324</v>
      </c>
      <c r="C38" s="15" t="s">
        <v>423</v>
      </c>
      <c r="D38" s="16">
        <v>52.995</v>
      </c>
      <c r="E38" s="16">
        <v>60.136</v>
      </c>
      <c r="F38" s="16">
        <v>63.133</v>
      </c>
      <c r="G38" s="16">
        <v>74.464</v>
      </c>
      <c r="H38" s="16">
        <v>69.194</v>
      </c>
      <c r="I38" s="16">
        <v>71.879</v>
      </c>
      <c r="J38" s="16">
        <v>66.721</v>
      </c>
      <c r="K38" s="16">
        <v>69.798</v>
      </c>
      <c r="L38" s="16">
        <v>62.811</v>
      </c>
      <c r="M38" s="16">
        <v>70.809</v>
      </c>
      <c r="N38" s="16">
        <v>65.924</v>
      </c>
      <c r="O38" s="16">
        <v>61.111</v>
      </c>
      <c r="P38" s="16">
        <v>66.791</v>
      </c>
      <c r="Q38" s="16">
        <v>81.416</v>
      </c>
      <c r="R38" s="16">
        <v>78.168</v>
      </c>
      <c r="S38" s="16">
        <v>68.498</v>
      </c>
      <c r="T38" s="16">
        <v>81.744</v>
      </c>
      <c r="U38" s="16">
        <v>79.702</v>
      </c>
      <c r="V38" s="16">
        <v>79.557</v>
      </c>
      <c r="W38" s="16">
        <v>89.93</v>
      </c>
      <c r="X38" s="16">
        <v>93.221</v>
      </c>
      <c r="Y38" s="16">
        <v>97.031</v>
      </c>
      <c r="Z38" s="16">
        <v>97.112</v>
      </c>
      <c r="AA38" s="16">
        <v>93.833</v>
      </c>
      <c r="AB38" s="16">
        <v>95.618</v>
      </c>
      <c r="AC38" s="16">
        <v>100</v>
      </c>
      <c r="AD38" s="16">
        <v>114.385</v>
      </c>
      <c r="AE38" s="16">
        <v>117.197</v>
      </c>
      <c r="AF38" s="16">
        <v>123.082</v>
      </c>
      <c r="AG38" s="16">
        <v>125.17</v>
      </c>
    </row>
    <row r="39" spans="2:33" ht="12.6" customHeight="1">
      <c r="B39" s="116" t="s">
        <v>468</v>
      </c>
      <c r="C39" s="15" t="s">
        <v>423</v>
      </c>
      <c r="D39" s="16">
        <v>50.312</v>
      </c>
      <c r="E39" s="16">
        <v>52.342</v>
      </c>
      <c r="F39" s="16">
        <v>51.673</v>
      </c>
      <c r="G39" s="16">
        <v>52.912</v>
      </c>
      <c r="H39" s="16">
        <v>51.66</v>
      </c>
      <c r="I39" s="16">
        <v>52.002</v>
      </c>
      <c r="J39" s="16">
        <v>56.477</v>
      </c>
      <c r="K39" s="16">
        <v>57.631</v>
      </c>
      <c r="L39" s="16">
        <v>60.56</v>
      </c>
      <c r="M39" s="16">
        <v>61.007</v>
      </c>
      <c r="N39" s="16">
        <v>62.544</v>
      </c>
      <c r="O39" s="16">
        <v>65.574</v>
      </c>
      <c r="P39" s="16">
        <v>72.188</v>
      </c>
      <c r="Q39" s="16">
        <v>80.504</v>
      </c>
      <c r="R39" s="16">
        <v>85.177</v>
      </c>
      <c r="S39" s="16">
        <v>75.367</v>
      </c>
      <c r="T39" s="16">
        <v>79.085</v>
      </c>
      <c r="U39" s="16">
        <v>82.918</v>
      </c>
      <c r="V39" s="16">
        <v>84.53</v>
      </c>
      <c r="W39" s="16">
        <v>86.342</v>
      </c>
      <c r="X39" s="16">
        <v>88.725</v>
      </c>
      <c r="Y39" s="16">
        <v>87.885</v>
      </c>
      <c r="Z39" s="16">
        <v>86.126</v>
      </c>
      <c r="AA39" s="16">
        <v>89.325</v>
      </c>
      <c r="AB39" s="16">
        <v>99.142</v>
      </c>
      <c r="AC39" s="16">
        <v>100</v>
      </c>
      <c r="AD39" s="16">
        <v>96.509</v>
      </c>
      <c r="AE39" s="16">
        <v>115.893</v>
      </c>
      <c r="AF39" s="16">
        <v>124.952</v>
      </c>
      <c r="AG39" s="16">
        <v>126.544</v>
      </c>
    </row>
    <row r="40" spans="2:33" ht="12.6" customHeight="1">
      <c r="B40" s="170" t="s">
        <v>430</v>
      </c>
      <c r="C40" s="15" t="s">
        <v>423</v>
      </c>
      <c r="D40" s="16">
        <v>53.068</v>
      </c>
      <c r="E40" s="16">
        <v>55.518</v>
      </c>
      <c r="F40" s="16">
        <v>54.089</v>
      </c>
      <c r="G40" s="16">
        <v>55.321</v>
      </c>
      <c r="H40" s="16">
        <v>52.756</v>
      </c>
      <c r="I40" s="16">
        <v>52.673</v>
      </c>
      <c r="J40" s="16">
        <v>58.234</v>
      </c>
      <c r="K40" s="16">
        <v>59.346</v>
      </c>
      <c r="L40" s="16">
        <v>62.552</v>
      </c>
      <c r="M40" s="16">
        <v>62.046</v>
      </c>
      <c r="N40" s="16">
        <v>63.201</v>
      </c>
      <c r="O40" s="16">
        <v>66.624</v>
      </c>
      <c r="P40" s="16">
        <v>74.839</v>
      </c>
      <c r="Q40" s="16">
        <v>85.462</v>
      </c>
      <c r="R40" s="16">
        <v>90.783</v>
      </c>
      <c r="S40" s="16">
        <v>76.02</v>
      </c>
      <c r="T40" s="16">
        <v>79.867</v>
      </c>
      <c r="U40" s="16">
        <v>84.339</v>
      </c>
      <c r="V40" s="16">
        <v>85.798</v>
      </c>
      <c r="W40" s="16">
        <v>87.513</v>
      </c>
      <c r="X40" s="16">
        <v>89.724</v>
      </c>
      <c r="Y40" s="16">
        <v>88.031</v>
      </c>
      <c r="Z40" s="16">
        <v>85.127</v>
      </c>
      <c r="AA40" s="16">
        <v>88.395</v>
      </c>
      <c r="AB40" s="16">
        <v>99.837</v>
      </c>
      <c r="AC40" s="16">
        <v>100</v>
      </c>
      <c r="AD40" s="16">
        <v>95.097</v>
      </c>
      <c r="AE40" s="16">
        <v>118.584</v>
      </c>
      <c r="AF40" s="16">
        <v>129.089</v>
      </c>
      <c r="AG40" s="16">
        <v>130</v>
      </c>
    </row>
    <row r="41" spans="2:33" ht="12.6" customHeight="1">
      <c r="B41" s="171" t="s">
        <v>431</v>
      </c>
      <c r="C41" s="15" t="s">
        <v>423</v>
      </c>
      <c r="D41" s="16">
        <v>60.11</v>
      </c>
      <c r="E41" s="16">
        <v>67.287</v>
      </c>
      <c r="F41" s="16">
        <v>63.584</v>
      </c>
      <c r="G41" s="16">
        <v>61.752</v>
      </c>
      <c r="H41" s="16">
        <v>58.16</v>
      </c>
      <c r="I41" s="16">
        <v>56.944</v>
      </c>
      <c r="J41" s="16">
        <v>65.503</v>
      </c>
      <c r="K41" s="16">
        <v>66.906</v>
      </c>
      <c r="L41" s="16">
        <v>69.723</v>
      </c>
      <c r="M41" s="16">
        <v>65.987</v>
      </c>
      <c r="N41" s="16">
        <v>68.426</v>
      </c>
      <c r="O41" s="16">
        <v>73.201</v>
      </c>
      <c r="P41" s="16">
        <v>85.329</v>
      </c>
      <c r="Q41" s="16">
        <v>106.443</v>
      </c>
      <c r="R41" s="16">
        <v>115.729</v>
      </c>
      <c r="S41" s="16">
        <v>84.312</v>
      </c>
      <c r="T41" s="16">
        <v>87.917</v>
      </c>
      <c r="U41" s="16">
        <v>93.354</v>
      </c>
      <c r="V41" s="16">
        <v>94.822</v>
      </c>
      <c r="W41" s="16">
        <v>96.569</v>
      </c>
      <c r="X41" s="16">
        <v>94.797</v>
      </c>
      <c r="Y41" s="16">
        <v>87.83</v>
      </c>
      <c r="Z41" s="16">
        <v>81.853</v>
      </c>
      <c r="AA41" s="16">
        <v>86.214</v>
      </c>
      <c r="AB41" s="16">
        <v>105.174</v>
      </c>
      <c r="AC41" s="16">
        <v>100</v>
      </c>
      <c r="AD41" s="16">
        <v>89.652</v>
      </c>
      <c r="AE41" s="16">
        <v>129.871</v>
      </c>
      <c r="AF41" s="16">
        <v>140.833</v>
      </c>
      <c r="AG41" s="16">
        <v>136.255</v>
      </c>
    </row>
    <row r="42" spans="2:33" ht="12.6" customHeight="1">
      <c r="B42" s="172" t="s">
        <v>469</v>
      </c>
      <c r="C42" s="15" t="s">
        <v>423</v>
      </c>
      <c r="D42" s="16">
        <v>57.307</v>
      </c>
      <c r="E42" s="16">
        <v>57.841</v>
      </c>
      <c r="F42" s="16">
        <v>60.243</v>
      </c>
      <c r="G42" s="16">
        <v>55.845</v>
      </c>
      <c r="H42" s="16">
        <v>51.464</v>
      </c>
      <c r="I42" s="16">
        <v>62.541</v>
      </c>
      <c r="J42" s="16">
        <v>73.574</v>
      </c>
      <c r="K42" s="16">
        <v>65.73</v>
      </c>
      <c r="L42" s="16">
        <v>64.288</v>
      </c>
      <c r="M42" s="16">
        <v>73.967</v>
      </c>
      <c r="N42" s="16">
        <v>84.515</v>
      </c>
      <c r="O42" s="16">
        <v>106.458</v>
      </c>
      <c r="P42" s="16">
        <v>105.364</v>
      </c>
      <c r="Q42" s="16">
        <v>123.267</v>
      </c>
      <c r="R42" s="16">
        <v>106.693</v>
      </c>
      <c r="S42" s="16">
        <v>96.975</v>
      </c>
      <c r="T42" s="16">
        <v>106.886</v>
      </c>
      <c r="U42" s="16">
        <v>115.398</v>
      </c>
      <c r="V42" s="16">
        <v>116.14</v>
      </c>
      <c r="W42" s="16">
        <v>125.523</v>
      </c>
      <c r="X42" s="16">
        <v>105.167</v>
      </c>
      <c r="Y42" s="16">
        <v>84.939</v>
      </c>
      <c r="Z42" s="16">
        <v>88.861</v>
      </c>
      <c r="AA42" s="16">
        <v>100.17</v>
      </c>
      <c r="AB42" s="16">
        <v>110.855</v>
      </c>
      <c r="AC42" s="16">
        <v>100</v>
      </c>
      <c r="AD42" s="16">
        <v>92.232</v>
      </c>
      <c r="AE42" s="16">
        <v>135.606</v>
      </c>
      <c r="AF42" s="16">
        <v>162.451</v>
      </c>
      <c r="AG42" s="16">
        <v>169.611</v>
      </c>
    </row>
    <row r="43" spans="2:33" ht="12.6" customHeight="1">
      <c r="B43" s="172" t="s">
        <v>433</v>
      </c>
      <c r="C43" s="15" t="s">
        <v>423</v>
      </c>
      <c r="D43" s="16">
        <v>54.456</v>
      </c>
      <c r="E43" s="16">
        <v>63.577</v>
      </c>
      <c r="F43" s="16">
        <v>60.945</v>
      </c>
      <c r="G43" s="16">
        <v>61.782</v>
      </c>
      <c r="H43" s="16">
        <v>62.081</v>
      </c>
      <c r="I43" s="16">
        <v>55.622</v>
      </c>
      <c r="J43" s="16">
        <v>72.069</v>
      </c>
      <c r="K43" s="16">
        <v>74.222</v>
      </c>
      <c r="L43" s="16">
        <v>69.468</v>
      </c>
      <c r="M43" s="16">
        <v>66.298</v>
      </c>
      <c r="N43" s="16">
        <v>75.508</v>
      </c>
      <c r="O43" s="16">
        <v>83.014</v>
      </c>
      <c r="P43" s="16">
        <v>88.696</v>
      </c>
      <c r="Q43" s="16">
        <v>120.275</v>
      </c>
      <c r="R43" s="16">
        <v>198.206</v>
      </c>
      <c r="S43" s="16">
        <v>89.205</v>
      </c>
      <c r="T43" s="16">
        <v>97.309</v>
      </c>
      <c r="U43" s="16">
        <v>119.587</v>
      </c>
      <c r="V43" s="16">
        <v>101.465</v>
      </c>
      <c r="W43" s="16">
        <v>96.681</v>
      </c>
      <c r="X43" s="16">
        <v>102.751</v>
      </c>
      <c r="Y43" s="16">
        <v>107.745</v>
      </c>
      <c r="Z43" s="16">
        <v>84.211</v>
      </c>
      <c r="AA43" s="16">
        <v>88.487</v>
      </c>
      <c r="AB43" s="16">
        <v>106.37</v>
      </c>
      <c r="AC43" s="16">
        <v>100</v>
      </c>
      <c r="AD43" s="16">
        <v>96.591</v>
      </c>
      <c r="AE43" s="16">
        <v>217.673</v>
      </c>
      <c r="AF43" s="16">
        <v>229.346</v>
      </c>
      <c r="AG43" s="16">
        <v>196.694</v>
      </c>
    </row>
    <row r="44" spans="2:33" ht="12.6" customHeight="1">
      <c r="B44" s="172" t="s">
        <v>434</v>
      </c>
      <c r="C44" s="15" t="s">
        <v>423</v>
      </c>
      <c r="D44" s="16">
        <v>125.696</v>
      </c>
      <c r="E44" s="16">
        <v>166.249</v>
      </c>
      <c r="F44" s="16">
        <v>173.334</v>
      </c>
      <c r="G44" s="16">
        <v>158.82</v>
      </c>
      <c r="H44" s="16">
        <v>135.061</v>
      </c>
      <c r="I44" s="16">
        <v>126.459</v>
      </c>
      <c r="J44" s="16">
        <v>117.895</v>
      </c>
      <c r="K44" s="16">
        <v>116.978</v>
      </c>
      <c r="L44" s="16">
        <v>123.794</v>
      </c>
      <c r="M44" s="16">
        <v>134.821</v>
      </c>
      <c r="N44" s="16">
        <v>140.657</v>
      </c>
      <c r="O44" s="16">
        <v>135.865</v>
      </c>
      <c r="P44" s="16">
        <v>139.975</v>
      </c>
      <c r="Q44" s="16">
        <v>155.249</v>
      </c>
      <c r="R44" s="16">
        <v>154.596</v>
      </c>
      <c r="S44" s="16">
        <v>137.785</v>
      </c>
      <c r="T44" s="16">
        <v>125.851</v>
      </c>
      <c r="U44" s="16">
        <v>124.507</v>
      </c>
      <c r="V44" s="16">
        <v>122.72</v>
      </c>
      <c r="W44" s="16">
        <v>123.641</v>
      </c>
      <c r="X44" s="16">
        <v>110.18</v>
      </c>
      <c r="Y44" s="16">
        <v>92.38</v>
      </c>
      <c r="Z44" s="16">
        <v>96.658</v>
      </c>
      <c r="AA44" s="16">
        <v>100.39</v>
      </c>
      <c r="AB44" s="16">
        <v>102.781</v>
      </c>
      <c r="AC44" s="16">
        <v>100</v>
      </c>
      <c r="AD44" s="16">
        <v>95.462</v>
      </c>
      <c r="AE44" s="16">
        <v>115.248</v>
      </c>
      <c r="AF44" s="16">
        <v>121.103</v>
      </c>
      <c r="AG44" s="16">
        <v>126.282</v>
      </c>
    </row>
    <row r="45" spans="2:33" ht="12.6" customHeight="1">
      <c r="B45" s="172" t="s">
        <v>470</v>
      </c>
      <c r="C45" s="15" t="s">
        <v>423</v>
      </c>
      <c r="D45" s="16">
        <v>56.226</v>
      </c>
      <c r="E45" s="16">
        <v>57.716</v>
      </c>
      <c r="F45" s="16">
        <v>50.146</v>
      </c>
      <c r="G45" s="16">
        <v>48.574</v>
      </c>
      <c r="H45" s="16">
        <v>45.373</v>
      </c>
      <c r="I45" s="16">
        <v>46.464</v>
      </c>
      <c r="J45" s="16">
        <v>52.748</v>
      </c>
      <c r="K45" s="16">
        <v>57.303</v>
      </c>
      <c r="L45" s="16">
        <v>67.527</v>
      </c>
      <c r="M45" s="16">
        <v>51.782</v>
      </c>
      <c r="N45" s="16">
        <v>47.14</v>
      </c>
      <c r="O45" s="16">
        <v>48.146</v>
      </c>
      <c r="P45" s="16">
        <v>69.788</v>
      </c>
      <c r="Q45" s="16">
        <v>88.99</v>
      </c>
      <c r="R45" s="16">
        <v>71.197</v>
      </c>
      <c r="S45" s="16">
        <v>56.296</v>
      </c>
      <c r="T45" s="16">
        <v>58.773</v>
      </c>
      <c r="U45" s="16">
        <v>54.962</v>
      </c>
      <c r="V45" s="16">
        <v>68.871</v>
      </c>
      <c r="W45" s="16">
        <v>71.421</v>
      </c>
      <c r="X45" s="16">
        <v>79.22</v>
      </c>
      <c r="Y45" s="16">
        <v>78.598</v>
      </c>
      <c r="Z45" s="16">
        <v>68.426</v>
      </c>
      <c r="AA45" s="16">
        <v>69.026</v>
      </c>
      <c r="AB45" s="16">
        <v>101.511</v>
      </c>
      <c r="AC45" s="16">
        <v>100</v>
      </c>
      <c r="AD45" s="16">
        <v>80.955</v>
      </c>
      <c r="AE45" s="16">
        <v>90.451</v>
      </c>
      <c r="AF45" s="16">
        <v>95.215</v>
      </c>
      <c r="AG45" s="16">
        <v>86.708</v>
      </c>
    </row>
    <row r="46" spans="2:33" ht="12.6" customHeight="1">
      <c r="B46" s="172" t="s">
        <v>471</v>
      </c>
      <c r="C46" s="15" t="s">
        <v>423</v>
      </c>
      <c r="D46" s="16">
        <v>26.269</v>
      </c>
      <c r="E46" s="16">
        <v>24.869</v>
      </c>
      <c r="F46" s="16">
        <v>23.681</v>
      </c>
      <c r="G46" s="16">
        <v>24.716</v>
      </c>
      <c r="H46" s="16">
        <v>26.681</v>
      </c>
      <c r="I46" s="16">
        <v>29.929</v>
      </c>
      <c r="J46" s="16">
        <v>37.273</v>
      </c>
      <c r="K46" s="16">
        <v>46.396</v>
      </c>
      <c r="L46" s="16">
        <v>40.187</v>
      </c>
      <c r="M46" s="16">
        <v>45.977</v>
      </c>
      <c r="N46" s="16">
        <v>50.974</v>
      </c>
      <c r="O46" s="16">
        <v>52.978</v>
      </c>
      <c r="P46" s="16">
        <v>50.373</v>
      </c>
      <c r="Q46" s="16">
        <v>49.595</v>
      </c>
      <c r="R46" s="16">
        <v>51.666</v>
      </c>
      <c r="S46" s="16">
        <v>53.601</v>
      </c>
      <c r="T46" s="16">
        <v>61.789</v>
      </c>
      <c r="U46" s="16">
        <v>63.66</v>
      </c>
      <c r="V46" s="16">
        <v>55.458</v>
      </c>
      <c r="W46" s="16">
        <v>54.013</v>
      </c>
      <c r="X46" s="16">
        <v>66.903</v>
      </c>
      <c r="Y46" s="16">
        <v>83.262</v>
      </c>
      <c r="Z46" s="16">
        <v>93.737</v>
      </c>
      <c r="AA46" s="16">
        <v>88.44</v>
      </c>
      <c r="AB46" s="16">
        <v>86.618</v>
      </c>
      <c r="AC46" s="16">
        <v>100</v>
      </c>
      <c r="AD46" s="16">
        <v>118.821</v>
      </c>
      <c r="AE46" s="16">
        <v>145.855</v>
      </c>
      <c r="AF46" s="16">
        <v>138.228</v>
      </c>
      <c r="AG46" s="16">
        <v>124.888</v>
      </c>
    </row>
    <row r="47" spans="2:33" ht="12.6" customHeight="1">
      <c r="B47" s="171" t="s">
        <v>437</v>
      </c>
      <c r="C47" s="15" t="s">
        <v>423</v>
      </c>
      <c r="D47" s="16">
        <v>47.407</v>
      </c>
      <c r="E47" s="16">
        <v>45.574</v>
      </c>
      <c r="F47" s="16">
        <v>44.998</v>
      </c>
      <c r="G47" s="16">
        <v>48.21</v>
      </c>
      <c r="H47" s="16">
        <v>45.823</v>
      </c>
      <c r="I47" s="16">
        <v>47.447</v>
      </c>
      <c r="J47" s="16">
        <v>50.156</v>
      </c>
      <c r="K47" s="16">
        <v>51.954</v>
      </c>
      <c r="L47" s="16">
        <v>55.878</v>
      </c>
      <c r="M47" s="16">
        <v>57.655</v>
      </c>
      <c r="N47" s="16">
        <v>56.903</v>
      </c>
      <c r="O47" s="16">
        <v>58.494</v>
      </c>
      <c r="P47" s="16">
        <v>63.482</v>
      </c>
      <c r="Q47" s="16">
        <v>68.884</v>
      </c>
      <c r="R47" s="16">
        <v>68.668</v>
      </c>
      <c r="S47" s="16">
        <v>66.661</v>
      </c>
      <c r="T47" s="16">
        <v>72.075</v>
      </c>
      <c r="U47" s="16">
        <v>74.355</v>
      </c>
      <c r="V47" s="16">
        <v>78.053</v>
      </c>
      <c r="W47" s="16">
        <v>79.658</v>
      </c>
      <c r="X47" s="16">
        <v>84.82</v>
      </c>
      <c r="Y47" s="16">
        <v>87.379</v>
      </c>
      <c r="Z47" s="16">
        <v>85.862</v>
      </c>
      <c r="AA47" s="16">
        <v>88.478</v>
      </c>
      <c r="AB47" s="16">
        <v>95.009</v>
      </c>
      <c r="AC47" s="16">
        <v>100</v>
      </c>
      <c r="AD47" s="16">
        <v>101.185</v>
      </c>
      <c r="AE47" s="16">
        <v>103.963</v>
      </c>
      <c r="AF47" s="16">
        <v>112.997</v>
      </c>
      <c r="AG47" s="16">
        <v>117.79</v>
      </c>
    </row>
    <row r="48" spans="2:33" ht="12.6" customHeight="1">
      <c r="B48" s="172" t="s">
        <v>438</v>
      </c>
      <c r="C48" s="15" t="s">
        <v>423</v>
      </c>
      <c r="D48" s="16">
        <v>48.622</v>
      </c>
      <c r="E48" s="16">
        <v>41.026</v>
      </c>
      <c r="F48" s="16">
        <v>39.229</v>
      </c>
      <c r="G48" s="16">
        <v>45.089</v>
      </c>
      <c r="H48" s="16">
        <v>38.118</v>
      </c>
      <c r="I48" s="16">
        <v>39.735</v>
      </c>
      <c r="J48" s="16">
        <v>43.274</v>
      </c>
      <c r="K48" s="16">
        <v>46.161</v>
      </c>
      <c r="L48" s="16">
        <v>53.33</v>
      </c>
      <c r="M48" s="16">
        <v>55.88</v>
      </c>
      <c r="N48" s="16">
        <v>50.561</v>
      </c>
      <c r="O48" s="16">
        <v>50.661</v>
      </c>
      <c r="P48" s="16">
        <v>57.372</v>
      </c>
      <c r="Q48" s="16">
        <v>66.545</v>
      </c>
      <c r="R48" s="16">
        <v>58.321</v>
      </c>
      <c r="S48" s="16">
        <v>49.963</v>
      </c>
      <c r="T48" s="16">
        <v>57.487</v>
      </c>
      <c r="U48" s="16">
        <v>58.794</v>
      </c>
      <c r="V48" s="16">
        <v>63.358</v>
      </c>
      <c r="W48" s="16">
        <v>63.788</v>
      </c>
      <c r="X48" s="16">
        <v>73.433</v>
      </c>
      <c r="Y48" s="16">
        <v>77.873</v>
      </c>
      <c r="Z48" s="16">
        <v>74.875</v>
      </c>
      <c r="AA48" s="16">
        <v>77.369</v>
      </c>
      <c r="AB48" s="16">
        <v>89.854</v>
      </c>
      <c r="AC48" s="16">
        <v>100</v>
      </c>
      <c r="AD48" s="16">
        <v>101.621</v>
      </c>
      <c r="AE48" s="16">
        <v>106.139</v>
      </c>
      <c r="AF48" s="16">
        <v>113.617</v>
      </c>
      <c r="AG48" s="16">
        <v>118.476</v>
      </c>
    </row>
    <row r="49" spans="2:33" ht="12.6" customHeight="1">
      <c r="B49" s="172" t="s">
        <v>472</v>
      </c>
      <c r="C49" s="15" t="s">
        <v>423</v>
      </c>
      <c r="D49" s="16">
        <v>92.221</v>
      </c>
      <c r="E49" s="16">
        <v>93.311</v>
      </c>
      <c r="F49" s="16">
        <v>90.345</v>
      </c>
      <c r="G49" s="16">
        <v>91.433</v>
      </c>
      <c r="H49" s="16">
        <v>93.301</v>
      </c>
      <c r="I49" s="16">
        <v>92.102</v>
      </c>
      <c r="J49" s="16">
        <v>94.078</v>
      </c>
      <c r="K49" s="16">
        <v>94.903</v>
      </c>
      <c r="L49" s="16">
        <v>94.436</v>
      </c>
      <c r="M49" s="16">
        <v>90.356</v>
      </c>
      <c r="N49" s="16">
        <v>90.252</v>
      </c>
      <c r="O49" s="16">
        <v>90.172</v>
      </c>
      <c r="P49" s="16">
        <v>91.071</v>
      </c>
      <c r="Q49" s="16">
        <v>89.246</v>
      </c>
      <c r="R49" s="16">
        <v>93.632</v>
      </c>
      <c r="S49" s="16">
        <v>94.063</v>
      </c>
      <c r="T49" s="16">
        <v>90.467</v>
      </c>
      <c r="U49" s="16">
        <v>88.527</v>
      </c>
      <c r="V49" s="16">
        <v>88.305</v>
      </c>
      <c r="W49" s="16">
        <v>92.279</v>
      </c>
      <c r="X49" s="16">
        <v>93.513</v>
      </c>
      <c r="Y49" s="16">
        <v>97.486</v>
      </c>
      <c r="Z49" s="16">
        <v>95.515</v>
      </c>
      <c r="AA49" s="16">
        <v>94.865</v>
      </c>
      <c r="AB49" s="16">
        <v>96.513</v>
      </c>
      <c r="AC49" s="16">
        <v>100</v>
      </c>
      <c r="AD49" s="16">
        <v>101.597</v>
      </c>
      <c r="AE49" s="16">
        <v>106.083</v>
      </c>
      <c r="AF49" s="16">
        <v>112.857</v>
      </c>
      <c r="AG49" s="16">
        <v>117.621</v>
      </c>
    </row>
    <row r="50" spans="2:33" ht="12.6" customHeight="1">
      <c r="B50" s="172" t="s">
        <v>473</v>
      </c>
      <c r="C50" s="15" t="s">
        <v>423</v>
      </c>
      <c r="D50" s="16">
        <v>46.702</v>
      </c>
      <c r="E50" s="16">
        <v>48.348</v>
      </c>
      <c r="F50" s="16">
        <v>49.503</v>
      </c>
      <c r="G50" s="16">
        <v>50.887</v>
      </c>
      <c r="H50" s="16">
        <v>52.403</v>
      </c>
      <c r="I50" s="16">
        <v>54.424</v>
      </c>
      <c r="J50" s="16">
        <v>55.853</v>
      </c>
      <c r="K50" s="16">
        <v>56.522</v>
      </c>
      <c r="L50" s="16">
        <v>58.683</v>
      </c>
      <c r="M50" s="16">
        <v>62.174</v>
      </c>
      <c r="N50" s="16">
        <v>66.653</v>
      </c>
      <c r="O50" s="16">
        <v>70.315</v>
      </c>
      <c r="P50" s="16">
        <v>75.467</v>
      </c>
      <c r="Q50" s="16">
        <v>79.454</v>
      </c>
      <c r="R50" s="16">
        <v>83.819</v>
      </c>
      <c r="S50" s="16">
        <v>82.799</v>
      </c>
      <c r="T50" s="16">
        <v>84.809</v>
      </c>
      <c r="U50" s="16">
        <v>86.546</v>
      </c>
      <c r="V50" s="16">
        <v>88.109</v>
      </c>
      <c r="W50" s="16">
        <v>90.041</v>
      </c>
      <c r="X50" s="16">
        <v>91.692</v>
      </c>
      <c r="Y50" s="16">
        <v>92.495</v>
      </c>
      <c r="Z50" s="16">
        <v>93.425</v>
      </c>
      <c r="AA50" s="16">
        <v>95.532</v>
      </c>
      <c r="AB50" s="16">
        <v>98.525</v>
      </c>
      <c r="AC50" s="16">
        <v>100</v>
      </c>
      <c r="AD50" s="16">
        <v>101.597</v>
      </c>
      <c r="AE50" s="16">
        <v>106.083</v>
      </c>
      <c r="AF50" s="16">
        <v>112.857</v>
      </c>
      <c r="AG50" s="16">
        <v>117.621</v>
      </c>
    </row>
    <row r="51" spans="2:33" ht="12.6" customHeight="1">
      <c r="B51" s="172" t="s">
        <v>442</v>
      </c>
      <c r="C51" s="15" t="s">
        <v>423</v>
      </c>
      <c r="D51" s="16">
        <v>29.253</v>
      </c>
      <c r="E51" s="16">
        <v>29.253</v>
      </c>
      <c r="F51" s="16">
        <v>29.712</v>
      </c>
      <c r="G51" s="16">
        <v>29.712</v>
      </c>
      <c r="H51" s="16">
        <v>29.712</v>
      </c>
      <c r="I51" s="16">
        <v>29.807</v>
      </c>
      <c r="J51" s="16">
        <v>32.633</v>
      </c>
      <c r="K51" s="16">
        <v>32.767</v>
      </c>
      <c r="L51" s="16">
        <v>33.836</v>
      </c>
      <c r="M51" s="16">
        <v>34.753</v>
      </c>
      <c r="N51" s="16">
        <v>37.732</v>
      </c>
      <c r="O51" s="16">
        <v>40.405</v>
      </c>
      <c r="P51" s="16">
        <v>42.696</v>
      </c>
      <c r="Q51" s="16">
        <v>45.904</v>
      </c>
      <c r="R51" s="16">
        <v>50.029</v>
      </c>
      <c r="S51" s="16">
        <v>60.875</v>
      </c>
      <c r="T51" s="16">
        <v>66.374</v>
      </c>
      <c r="U51" s="16">
        <v>76.38</v>
      </c>
      <c r="V51" s="16">
        <v>90.586</v>
      </c>
      <c r="W51" s="16">
        <v>94.329</v>
      </c>
      <c r="X51" s="16">
        <v>87.455</v>
      </c>
      <c r="Y51" s="16">
        <v>83.483</v>
      </c>
      <c r="Z51" s="16">
        <v>92.209</v>
      </c>
      <c r="AA51" s="16">
        <v>105.709</v>
      </c>
      <c r="AB51" s="16">
        <v>104.774</v>
      </c>
      <c r="AC51" s="16">
        <v>100</v>
      </c>
      <c r="AD51" s="16">
        <v>99.255</v>
      </c>
      <c r="AE51" s="16">
        <v>92.629</v>
      </c>
      <c r="AF51" s="16">
        <v>107.135</v>
      </c>
      <c r="AG51" s="16">
        <v>111.421</v>
      </c>
    </row>
    <row r="52" spans="2:33" ht="12.6" customHeight="1">
      <c r="B52" s="172" t="s">
        <v>443</v>
      </c>
      <c r="C52" s="15" t="s">
        <v>423</v>
      </c>
      <c r="D52" s="16">
        <v>44.967</v>
      </c>
      <c r="E52" s="16">
        <v>44.967</v>
      </c>
      <c r="F52" s="16">
        <v>44.967</v>
      </c>
      <c r="G52" s="16">
        <v>44.967</v>
      </c>
      <c r="H52" s="16">
        <v>44.967</v>
      </c>
      <c r="I52" s="16">
        <v>47.412</v>
      </c>
      <c r="J52" s="16">
        <v>47.388</v>
      </c>
      <c r="K52" s="16">
        <v>48.196</v>
      </c>
      <c r="L52" s="16">
        <v>49.573</v>
      </c>
      <c r="M52" s="16">
        <v>51.282</v>
      </c>
      <c r="N52" s="16">
        <v>52.635</v>
      </c>
      <c r="O52" s="16">
        <v>56.624</v>
      </c>
      <c r="P52" s="16">
        <v>60.684</v>
      </c>
      <c r="Q52" s="16">
        <v>63.39</v>
      </c>
      <c r="R52" s="16">
        <v>73.124</v>
      </c>
      <c r="S52" s="16">
        <v>84.425</v>
      </c>
      <c r="T52" s="16">
        <v>89.934</v>
      </c>
      <c r="U52" s="16">
        <v>94.967</v>
      </c>
      <c r="V52" s="16">
        <v>95.916</v>
      </c>
      <c r="W52" s="16">
        <v>98.575</v>
      </c>
      <c r="X52" s="16">
        <v>100.855</v>
      </c>
      <c r="Y52" s="16">
        <v>101.994</v>
      </c>
      <c r="Z52" s="16">
        <v>94.397</v>
      </c>
      <c r="AA52" s="16">
        <v>96.296</v>
      </c>
      <c r="AB52" s="16">
        <v>97.341</v>
      </c>
      <c r="AC52" s="16">
        <v>100</v>
      </c>
      <c r="AD52" s="16">
        <v>99.929</v>
      </c>
      <c r="AE52" s="16">
        <v>96.866</v>
      </c>
      <c r="AF52" s="16">
        <v>114.625</v>
      </c>
      <c r="AG52" s="16">
        <v>119.527</v>
      </c>
    </row>
    <row r="53" spans="2:33" ht="12.6" customHeight="1">
      <c r="B53" s="172" t="s">
        <v>444</v>
      </c>
      <c r="C53" s="15" t="s">
        <v>423</v>
      </c>
      <c r="D53" s="16">
        <v>24.185</v>
      </c>
      <c r="E53" s="16">
        <v>28.243</v>
      </c>
      <c r="F53" s="16">
        <v>29.638</v>
      </c>
      <c r="G53" s="16">
        <v>31.214</v>
      </c>
      <c r="H53" s="16">
        <v>32.12</v>
      </c>
      <c r="I53" s="16">
        <v>36.938</v>
      </c>
      <c r="J53" s="16">
        <v>45.217</v>
      </c>
      <c r="K53" s="16">
        <v>49.457</v>
      </c>
      <c r="L53" s="16">
        <v>49.855</v>
      </c>
      <c r="M53" s="16">
        <v>49.946</v>
      </c>
      <c r="N53" s="16">
        <v>50.507</v>
      </c>
      <c r="O53" s="16">
        <v>51.775</v>
      </c>
      <c r="P53" s="16">
        <v>53.841</v>
      </c>
      <c r="Q53" s="16">
        <v>55.38</v>
      </c>
      <c r="R53" s="16">
        <v>61.685</v>
      </c>
      <c r="S53" s="16">
        <v>66.612</v>
      </c>
      <c r="T53" s="16">
        <v>68.116</v>
      </c>
      <c r="U53" s="16">
        <v>72.482</v>
      </c>
      <c r="V53" s="16">
        <v>80.181</v>
      </c>
      <c r="W53" s="16">
        <v>81.848</v>
      </c>
      <c r="X53" s="16">
        <v>84.33</v>
      </c>
      <c r="Y53" s="16">
        <v>89.185</v>
      </c>
      <c r="Z53" s="16">
        <v>94.42</v>
      </c>
      <c r="AA53" s="16">
        <v>97.047</v>
      </c>
      <c r="AB53" s="16">
        <v>97.627</v>
      </c>
      <c r="AC53" s="16">
        <v>100</v>
      </c>
      <c r="AD53" s="16">
        <v>100.399</v>
      </c>
      <c r="AE53" s="16">
        <v>102.971</v>
      </c>
      <c r="AF53" s="16">
        <v>108.14</v>
      </c>
      <c r="AG53" s="16">
        <v>112.765</v>
      </c>
    </row>
    <row r="54" spans="2:33" ht="12.6" customHeight="1">
      <c r="B54" s="171" t="s">
        <v>446</v>
      </c>
      <c r="C54" s="15" t="s">
        <v>423</v>
      </c>
      <c r="D54" s="16">
        <v>46.365</v>
      </c>
      <c r="E54" s="16">
        <v>47.4</v>
      </c>
      <c r="F54" s="16">
        <v>48.435</v>
      </c>
      <c r="G54" s="16">
        <v>49.728</v>
      </c>
      <c r="H54" s="16">
        <v>51.539</v>
      </c>
      <c r="I54" s="16">
        <v>52.822</v>
      </c>
      <c r="J54" s="16">
        <v>54.706</v>
      </c>
      <c r="K54" s="16">
        <v>56.013</v>
      </c>
      <c r="L54" s="16">
        <v>58.266</v>
      </c>
      <c r="M54" s="16">
        <v>60.508</v>
      </c>
      <c r="N54" s="16">
        <v>62.879</v>
      </c>
      <c r="O54" s="16">
        <v>65.165</v>
      </c>
      <c r="P54" s="16">
        <v>67.965</v>
      </c>
      <c r="Q54" s="16">
        <v>70.448</v>
      </c>
      <c r="R54" s="16">
        <v>72.884</v>
      </c>
      <c r="S54" s="16">
        <v>73.585</v>
      </c>
      <c r="T54" s="16">
        <v>76.944</v>
      </c>
      <c r="U54" s="16">
        <v>79.56</v>
      </c>
      <c r="V54" s="16">
        <v>81.868</v>
      </c>
      <c r="W54" s="16">
        <v>83.971</v>
      </c>
      <c r="X54" s="16">
        <v>86.515</v>
      </c>
      <c r="Y54" s="16">
        <v>88.674</v>
      </c>
      <c r="Z54" s="16">
        <v>90.807</v>
      </c>
      <c r="AA54" s="16">
        <v>93.804</v>
      </c>
      <c r="AB54" s="16">
        <v>97.084</v>
      </c>
      <c r="AC54" s="16">
        <v>100</v>
      </c>
      <c r="AD54" s="16">
        <v>101.5</v>
      </c>
      <c r="AE54" s="16">
        <v>105.857</v>
      </c>
      <c r="AF54" s="16">
        <v>109.827</v>
      </c>
      <c r="AG54" s="16">
        <v>114.22</v>
      </c>
    </row>
    <row r="55" spans="2:33" ht="48" customHeight="1">
      <c r="B55" s="332" t="s">
        <v>474</v>
      </c>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row>
  </sheetData>
  <mergeCells count="2">
    <mergeCell ref="B7:AG7"/>
    <mergeCell ref="B55:AG55"/>
  </mergeCells>
  <conditionalFormatting sqref="E9:AG54">
    <cfRule type="cellIs" priority="5" dxfId="1" operator="equal" stopIfTrue="1">
      <formula>0</formula>
    </cfRule>
  </conditionalFormatting>
  <conditionalFormatting sqref="E9:AG54">
    <cfRule type="cellIs" priority="6" dxfId="0" operator="lessThanOrEqual" stopIfTrue="1">
      <formula>-100</formula>
    </cfRule>
  </conditionalFormatting>
  <conditionalFormatting sqref="E9:AG54">
    <cfRule type="cellIs" priority="7" dxfId="1" operator="between" stopIfTrue="1">
      <formula>-99.999999999999</formula>
      <formula>99.999999999999</formula>
    </cfRule>
  </conditionalFormatting>
  <conditionalFormatting sqref="E9:AG54">
    <cfRule type="cellIs" priority="8" dxfId="0" operator="greaterThanOrEqual" stopIfTrue="1">
      <formula>100</formula>
    </cfRule>
  </conditionalFormatting>
  <conditionalFormatting sqref="D9:D54">
    <cfRule type="cellIs" priority="1" dxfId="1" operator="equal" stopIfTrue="1">
      <formula>0</formula>
    </cfRule>
  </conditionalFormatting>
  <conditionalFormatting sqref="D9:D54">
    <cfRule type="cellIs" priority="2" dxfId="0" operator="lessThanOrEqual" stopIfTrue="1">
      <formula>-100</formula>
    </cfRule>
  </conditionalFormatting>
  <conditionalFormatting sqref="D9:D54">
    <cfRule type="cellIs" priority="3" dxfId="1" operator="between" stopIfTrue="1">
      <formula>-99.999999999999</formula>
      <formula>99.999999999999</formula>
    </cfRule>
  </conditionalFormatting>
  <conditionalFormatting sqref="D9:D54">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5C78B-BEA2-4D4D-BC81-835FA46650D9}">
  <sheetPr>
    <pageSetUpPr fitToPage="1"/>
  </sheetPr>
  <dimension ref="B6:AK50"/>
  <sheetViews>
    <sheetView workbookViewId="0" topLeftCell="A1"/>
  </sheetViews>
  <sheetFormatPr defaultColWidth="9.140625" defaultRowHeight="15"/>
  <cols>
    <col min="1" max="1" width="9.140625" style="5" customWidth="1"/>
    <col min="2" max="2" width="33.28125" style="5" customWidth="1"/>
    <col min="3" max="3" width="5.140625" style="5" customWidth="1"/>
    <col min="4" max="4" width="8.00390625" style="5" customWidth="1"/>
    <col min="5" max="37" width="8.140625" style="5" customWidth="1"/>
    <col min="38" max="16384" width="9.140625" style="5" customWidth="1"/>
  </cols>
  <sheetData>
    <row r="2" ht="15"/>
    <row r="3" ht="15"/>
    <row r="4" ht="15"/>
    <row r="5" ht="15"/>
    <row r="6" spans="2:37" ht="9.75" customHeight="1">
      <c r="B6" s="3"/>
      <c r="C6" s="4"/>
      <c r="D6" s="4"/>
      <c r="E6" s="4"/>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t="s">
        <v>0</v>
      </c>
    </row>
    <row r="7" spans="2:37" ht="27" customHeight="1">
      <c r="B7" s="333" t="s">
        <v>218</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row>
    <row r="8" spans="2:37" ht="12" customHeight="1">
      <c r="B8" s="26" t="s">
        <v>166</v>
      </c>
      <c r="C8" s="27" t="s">
        <v>2</v>
      </c>
      <c r="D8" s="27" t="s">
        <v>110</v>
      </c>
      <c r="E8" s="27" t="s">
        <v>111</v>
      </c>
      <c r="F8" s="27" t="s">
        <v>112</v>
      </c>
      <c r="G8" s="27" t="s">
        <v>113</v>
      </c>
      <c r="H8" s="27" t="s">
        <v>114</v>
      </c>
      <c r="I8" s="27" t="s">
        <v>115</v>
      </c>
      <c r="J8" s="27" t="s">
        <v>116</v>
      </c>
      <c r="K8" s="27" t="s">
        <v>117</v>
      </c>
      <c r="L8" s="27" t="s">
        <v>118</v>
      </c>
      <c r="M8" s="27" t="s">
        <v>119</v>
      </c>
      <c r="N8" s="27" t="s">
        <v>120</v>
      </c>
      <c r="O8" s="27" t="s">
        <v>121</v>
      </c>
      <c r="P8" s="27" t="s">
        <v>122</v>
      </c>
      <c r="Q8" s="27" t="s">
        <v>123</v>
      </c>
      <c r="R8" s="27" t="s">
        <v>124</v>
      </c>
      <c r="S8" s="27" t="s">
        <v>125</v>
      </c>
      <c r="T8" s="27" t="s">
        <v>126</v>
      </c>
      <c r="U8" s="27" t="s">
        <v>127</v>
      </c>
      <c r="V8" s="27" t="s">
        <v>128</v>
      </c>
      <c r="W8" s="27" t="s">
        <v>129</v>
      </c>
      <c r="X8" s="27" t="s">
        <v>130</v>
      </c>
      <c r="Y8" s="27" t="s">
        <v>131</v>
      </c>
      <c r="Z8" s="27" t="s">
        <v>132</v>
      </c>
      <c r="AA8" s="27" t="s">
        <v>133</v>
      </c>
      <c r="AB8" s="27" t="s">
        <v>134</v>
      </c>
      <c r="AC8" s="27" t="s">
        <v>135</v>
      </c>
      <c r="AD8" s="27" t="s">
        <v>136</v>
      </c>
      <c r="AE8" s="27" t="s">
        <v>137</v>
      </c>
      <c r="AF8" s="27" t="s">
        <v>138</v>
      </c>
      <c r="AG8" s="27" t="s">
        <v>139</v>
      </c>
      <c r="AH8" s="27" t="s">
        <v>140</v>
      </c>
      <c r="AI8" s="27" t="s">
        <v>141</v>
      </c>
      <c r="AJ8" s="27" t="s">
        <v>215</v>
      </c>
      <c r="AK8" s="27" t="s">
        <v>216</v>
      </c>
    </row>
    <row r="9" spans="2:37" ht="12" customHeight="1">
      <c r="B9" s="403" t="s">
        <v>167</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row>
    <row r="10" spans="2:37" ht="12" customHeight="1">
      <c r="B10" s="348" t="s">
        <v>168</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row>
    <row r="11" spans="2:37" ht="12" customHeight="1">
      <c r="B11" s="385" t="s">
        <v>207</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2" customHeight="1">
      <c r="B12" s="28" t="s">
        <v>169</v>
      </c>
      <c r="C12" s="29" t="s">
        <v>170</v>
      </c>
      <c r="D12" s="30">
        <v>0</v>
      </c>
      <c r="E12" s="47">
        <v>0</v>
      </c>
      <c r="F12" s="16">
        <v>0</v>
      </c>
      <c r="G12" s="16">
        <v>0.000521</v>
      </c>
      <c r="H12" s="16">
        <v>0</v>
      </c>
      <c r="I12" s="16">
        <v>0.012366</v>
      </c>
      <c r="J12" s="16">
        <v>0</v>
      </c>
      <c r="K12" s="16">
        <v>0</v>
      </c>
      <c r="L12" s="16">
        <v>0.002722</v>
      </c>
      <c r="M12" s="16">
        <v>0.013736</v>
      </c>
      <c r="N12" s="16">
        <v>0.008497</v>
      </c>
      <c r="O12" s="16">
        <v>0</v>
      </c>
      <c r="P12" s="16">
        <v>0</v>
      </c>
      <c r="Q12" s="16">
        <v>0</v>
      </c>
      <c r="R12" s="16">
        <v>0</v>
      </c>
      <c r="S12" s="16">
        <v>0</v>
      </c>
      <c r="T12" s="16">
        <v>0</v>
      </c>
      <c r="U12" s="16">
        <v>0</v>
      </c>
      <c r="V12" s="16">
        <v>0.01756</v>
      </c>
      <c r="W12" s="16">
        <v>0.007969</v>
      </c>
      <c r="X12" s="16">
        <v>0</v>
      </c>
      <c r="Y12" s="16">
        <v>0.11986</v>
      </c>
      <c r="Z12" s="16">
        <v>0.193546</v>
      </c>
      <c r="AA12" s="16">
        <v>0</v>
      </c>
      <c r="AB12" s="16">
        <v>0</v>
      </c>
      <c r="AC12" s="16">
        <v>0</v>
      </c>
      <c r="AD12" s="16">
        <v>0</v>
      </c>
      <c r="AE12" s="16">
        <v>0.000724</v>
      </c>
      <c r="AF12" s="16">
        <v>1.431474</v>
      </c>
      <c r="AG12" s="16">
        <v>0</v>
      </c>
      <c r="AH12" s="16">
        <v>0.007222</v>
      </c>
      <c r="AI12" s="16">
        <v>0</v>
      </c>
      <c r="AJ12" s="16">
        <v>0.945447</v>
      </c>
      <c r="AK12" s="47">
        <v>0.567835</v>
      </c>
    </row>
    <row r="13" spans="2:37" ht="12" customHeight="1">
      <c r="B13" s="28" t="s">
        <v>172</v>
      </c>
      <c r="C13" s="29" t="s">
        <v>170</v>
      </c>
      <c r="D13" s="30">
        <v>186.024708</v>
      </c>
      <c r="E13" s="31">
        <v>173.590814</v>
      </c>
      <c r="F13" s="16">
        <v>129.79682</v>
      </c>
      <c r="G13" s="16">
        <v>74.955657</v>
      </c>
      <c r="H13" s="16">
        <v>0.14394</v>
      </c>
      <c r="I13" s="16">
        <v>0</v>
      </c>
      <c r="J13" s="16">
        <v>0</v>
      </c>
      <c r="K13" s="16">
        <v>0</v>
      </c>
      <c r="L13" s="16">
        <v>0</v>
      </c>
      <c r="M13" s="16">
        <v>0</v>
      </c>
      <c r="N13" s="16">
        <v>0</v>
      </c>
      <c r="O13" s="16">
        <v>0</v>
      </c>
      <c r="P13" s="16">
        <v>0.656872</v>
      </c>
      <c r="Q13" s="16">
        <v>0.91714</v>
      </c>
      <c r="R13" s="16">
        <v>0.798671</v>
      </c>
      <c r="S13" s="16">
        <v>0.986016</v>
      </c>
      <c r="T13" s="16">
        <v>1.013056</v>
      </c>
      <c r="U13" s="16">
        <v>2.698106</v>
      </c>
      <c r="V13" s="16">
        <v>4.643914</v>
      </c>
      <c r="W13" s="16">
        <v>158.15205</v>
      </c>
      <c r="X13" s="16">
        <v>357.655191</v>
      </c>
      <c r="Y13" s="16">
        <v>725.701963</v>
      </c>
      <c r="Z13" s="16">
        <v>1131.584642</v>
      </c>
      <c r="AA13" s="16">
        <v>1147.873143</v>
      </c>
      <c r="AB13" s="16">
        <v>1394.897948</v>
      </c>
      <c r="AC13" s="16">
        <v>1194.491998</v>
      </c>
      <c r="AD13" s="16">
        <v>1402.753009</v>
      </c>
      <c r="AE13" s="16">
        <v>1127.07882</v>
      </c>
      <c r="AF13" s="16">
        <v>1263.145716</v>
      </c>
      <c r="AG13" s="16">
        <v>949.909924</v>
      </c>
      <c r="AH13" s="16">
        <v>402.747819</v>
      </c>
      <c r="AI13" s="16">
        <v>341.539661</v>
      </c>
      <c r="AJ13" s="16">
        <v>1246.785963</v>
      </c>
      <c r="AK13" s="47">
        <v>1490.407739</v>
      </c>
    </row>
    <row r="14" spans="2:37" ht="12" customHeight="1">
      <c r="B14" s="32" t="s">
        <v>173</v>
      </c>
      <c r="C14" s="29" t="s">
        <v>170</v>
      </c>
      <c r="D14" s="30">
        <v>0.367548</v>
      </c>
      <c r="E14" s="31">
        <v>0.037293</v>
      </c>
      <c r="F14" s="16">
        <v>0</v>
      </c>
      <c r="G14" s="16">
        <v>0.02075</v>
      </c>
      <c r="H14" s="16">
        <v>0.014457</v>
      </c>
      <c r="I14" s="16">
        <v>0.016333</v>
      </c>
      <c r="J14" s="16">
        <v>0.176189</v>
      </c>
      <c r="K14" s="16">
        <v>0.042006</v>
      </c>
      <c r="L14" s="16">
        <v>0.069392</v>
      </c>
      <c r="M14" s="16">
        <v>0.078784</v>
      </c>
      <c r="N14" s="16">
        <v>0.197743</v>
      </c>
      <c r="O14" s="16">
        <v>0.124834</v>
      </c>
      <c r="P14" s="16">
        <v>0.093968</v>
      </c>
      <c r="Q14" s="16">
        <v>0.089243</v>
      </c>
      <c r="R14" s="16">
        <v>0.048711</v>
      </c>
      <c r="S14" s="16">
        <v>0.118076</v>
      </c>
      <c r="T14" s="16">
        <v>0.109048</v>
      </c>
      <c r="U14" s="16">
        <v>0.131392</v>
      </c>
      <c r="V14" s="16">
        <v>0.053226</v>
      </c>
      <c r="W14" s="16">
        <v>0.146066</v>
      </c>
      <c r="X14" s="16">
        <v>0.113171</v>
      </c>
      <c r="Y14" s="16">
        <v>0.01667</v>
      </c>
      <c r="Z14" s="16">
        <v>0.003105</v>
      </c>
      <c r="AA14" s="16">
        <v>0.055998</v>
      </c>
      <c r="AB14" s="16">
        <v>0.131934</v>
      </c>
      <c r="AC14" s="16">
        <v>0.408345</v>
      </c>
      <c r="AD14" s="16">
        <v>0.198458</v>
      </c>
      <c r="AE14" s="16">
        <v>0.7205</v>
      </c>
      <c r="AF14" s="16">
        <v>0.091978</v>
      </c>
      <c r="AG14" s="16">
        <v>0.330575</v>
      </c>
      <c r="AH14" s="16">
        <v>0.005828</v>
      </c>
      <c r="AI14" s="16">
        <v>0.00975</v>
      </c>
      <c r="AJ14" s="16">
        <v>0.032485</v>
      </c>
      <c r="AK14" s="47">
        <v>0.70294</v>
      </c>
    </row>
    <row r="15" spans="2:37" ht="12" customHeight="1">
      <c r="B15" s="32" t="s">
        <v>174</v>
      </c>
      <c r="C15" s="29" t="s">
        <v>170</v>
      </c>
      <c r="D15" s="30">
        <v>1.566917</v>
      </c>
      <c r="E15" s="31">
        <v>2.667706</v>
      </c>
      <c r="F15" s="16">
        <v>0.837211</v>
      </c>
      <c r="G15" s="16">
        <v>1.528918</v>
      </c>
      <c r="H15" s="16">
        <v>1.427559</v>
      </c>
      <c r="I15" s="16">
        <v>2.210655</v>
      </c>
      <c r="J15" s="16">
        <v>3.055294</v>
      </c>
      <c r="K15" s="16">
        <v>2.321715</v>
      </c>
      <c r="L15" s="16">
        <v>2.296613</v>
      </c>
      <c r="M15" s="16">
        <v>0.797708</v>
      </c>
      <c r="N15" s="16">
        <v>0.391487</v>
      </c>
      <c r="O15" s="16">
        <v>1.390298</v>
      </c>
      <c r="P15" s="16">
        <v>1.787907</v>
      </c>
      <c r="Q15" s="16">
        <v>4.824908</v>
      </c>
      <c r="R15" s="16">
        <v>4.243084</v>
      </c>
      <c r="S15" s="16">
        <v>4.030133</v>
      </c>
      <c r="T15" s="16">
        <v>3.616268</v>
      </c>
      <c r="U15" s="16">
        <v>2.971958</v>
      </c>
      <c r="V15" s="16">
        <v>4.505119</v>
      </c>
      <c r="W15" s="16">
        <v>0.677121</v>
      </c>
      <c r="X15" s="16">
        <v>3.879988</v>
      </c>
      <c r="Y15" s="16">
        <v>3.149541</v>
      </c>
      <c r="Z15" s="16">
        <v>15.322383</v>
      </c>
      <c r="AA15" s="16">
        <v>12.490361</v>
      </c>
      <c r="AB15" s="16">
        <v>10.688232</v>
      </c>
      <c r="AC15" s="16">
        <v>27.102488</v>
      </c>
      <c r="AD15" s="16">
        <v>14.127431</v>
      </c>
      <c r="AE15" s="16">
        <v>16.873765</v>
      </c>
      <c r="AF15" s="16">
        <v>19.993822</v>
      </c>
      <c r="AG15" s="16">
        <v>17.025266</v>
      </c>
      <c r="AH15" s="16">
        <v>23.908165</v>
      </c>
      <c r="AI15" s="16">
        <v>13.32677</v>
      </c>
      <c r="AJ15" s="16">
        <v>16.85864</v>
      </c>
      <c r="AK15" s="47">
        <v>17.904299</v>
      </c>
    </row>
    <row r="16" spans="2:37" ht="12" customHeight="1">
      <c r="B16" s="33" t="s">
        <v>175</v>
      </c>
      <c r="C16" s="29" t="s">
        <v>170</v>
      </c>
      <c r="D16" s="30">
        <v>187.980737</v>
      </c>
      <c r="E16" s="31">
        <v>176.357375</v>
      </c>
      <c r="F16" s="16">
        <v>130.707838</v>
      </c>
      <c r="G16" s="16">
        <v>76.561349</v>
      </c>
      <c r="H16" s="16">
        <v>1.63961</v>
      </c>
      <c r="I16" s="16">
        <v>2.288001</v>
      </c>
      <c r="J16" s="16">
        <v>3.278892</v>
      </c>
      <c r="K16" s="16">
        <v>2.433529</v>
      </c>
      <c r="L16" s="16">
        <v>2.506514</v>
      </c>
      <c r="M16" s="16">
        <v>0.924869</v>
      </c>
      <c r="N16" s="16">
        <v>0.634877</v>
      </c>
      <c r="O16" s="16">
        <v>1.612251</v>
      </c>
      <c r="P16" s="16">
        <v>2.589086</v>
      </c>
      <c r="Q16" s="16">
        <v>5.870518</v>
      </c>
      <c r="R16" s="16">
        <v>5.16084</v>
      </c>
      <c r="S16" s="16">
        <v>5.168977</v>
      </c>
      <c r="T16" s="16">
        <v>4.809537</v>
      </c>
      <c r="U16" s="16">
        <v>5.853067</v>
      </c>
      <c r="V16" s="16">
        <v>9.296556</v>
      </c>
      <c r="W16" s="16">
        <v>159.069658</v>
      </c>
      <c r="X16" s="16">
        <v>361.739999</v>
      </c>
      <c r="Y16" s="16">
        <v>729.055462</v>
      </c>
      <c r="Z16" s="16">
        <v>1147.154089</v>
      </c>
      <c r="AA16" s="16">
        <v>1161.524012</v>
      </c>
      <c r="AB16" s="16">
        <v>1406.682239</v>
      </c>
      <c r="AC16" s="16">
        <v>1222.081783</v>
      </c>
      <c r="AD16" s="16">
        <v>1417.111079</v>
      </c>
      <c r="AE16" s="16">
        <v>1144.998828</v>
      </c>
      <c r="AF16" s="16">
        <v>1284.995186</v>
      </c>
      <c r="AG16" s="16">
        <v>968.61579</v>
      </c>
      <c r="AH16" s="16">
        <v>429.119932</v>
      </c>
      <c r="AI16" s="16">
        <v>356.159682</v>
      </c>
      <c r="AJ16" s="16">
        <v>1264.703092</v>
      </c>
      <c r="AK16" s="47">
        <v>1509.941063</v>
      </c>
    </row>
    <row r="17" spans="2:37" ht="12" customHeight="1">
      <c r="B17" s="404" t="s">
        <v>176</v>
      </c>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row>
    <row r="18" spans="2:37" ht="12" customHeight="1">
      <c r="B18" s="34" t="s">
        <v>208</v>
      </c>
      <c r="C18" s="29" t="s">
        <v>170</v>
      </c>
      <c r="D18" s="30">
        <v>37.30458</v>
      </c>
      <c r="E18" s="18">
        <v>79.790865</v>
      </c>
      <c r="F18" s="39">
        <v>144.650851</v>
      </c>
      <c r="G18" s="39">
        <v>216.087016</v>
      </c>
      <c r="H18" s="39">
        <v>202.050494</v>
      </c>
      <c r="I18" s="39">
        <v>158.454658</v>
      </c>
      <c r="J18" s="39">
        <v>156.342595</v>
      </c>
      <c r="K18" s="39">
        <v>246.947409</v>
      </c>
      <c r="L18" s="39">
        <v>346.289071</v>
      </c>
      <c r="M18" s="39">
        <v>382.132471</v>
      </c>
      <c r="N18" s="39">
        <v>524.079949</v>
      </c>
      <c r="O18" s="39">
        <v>390.040789</v>
      </c>
      <c r="P18" s="39">
        <v>548.68419</v>
      </c>
      <c r="Q18" s="39">
        <v>457.080346</v>
      </c>
      <c r="R18" s="39">
        <v>369.987487</v>
      </c>
      <c r="S18" s="39">
        <v>311.827662</v>
      </c>
      <c r="T18" s="39">
        <v>255.117547</v>
      </c>
      <c r="U18" s="39">
        <v>249.916094</v>
      </c>
      <c r="V18" s="39">
        <v>210.944556</v>
      </c>
      <c r="W18" s="39">
        <v>129.780917</v>
      </c>
      <c r="X18" s="39">
        <v>162.660776</v>
      </c>
      <c r="Y18" s="39">
        <v>159.59517</v>
      </c>
      <c r="Z18" s="39">
        <v>246.714745</v>
      </c>
      <c r="AA18" s="39">
        <v>281.96359</v>
      </c>
      <c r="AB18" s="39">
        <v>219.875819</v>
      </c>
      <c r="AC18" s="39">
        <v>174.280746</v>
      </c>
      <c r="AD18" s="39">
        <v>136.22329</v>
      </c>
      <c r="AE18" s="39">
        <v>129.917893</v>
      </c>
      <c r="AF18" s="39">
        <v>182.640272</v>
      </c>
      <c r="AG18" s="39">
        <v>29.118204</v>
      </c>
      <c r="AH18" s="39">
        <v>71.164237</v>
      </c>
      <c r="AI18" s="39">
        <v>97.050227</v>
      </c>
      <c r="AJ18" s="39">
        <v>82.337537</v>
      </c>
      <c r="AK18" s="47">
        <v>473.738839</v>
      </c>
    </row>
    <row r="19" spans="2:37" ht="12" customHeight="1">
      <c r="B19" s="34" t="s">
        <v>177</v>
      </c>
      <c r="C19" s="29" t="s">
        <v>170</v>
      </c>
      <c r="D19" s="29">
        <v>0.000727</v>
      </c>
      <c r="E19" s="18">
        <v>0.005967</v>
      </c>
      <c r="F19" s="39">
        <v>0.15746</v>
      </c>
      <c r="G19" s="39">
        <v>0.007657</v>
      </c>
      <c r="H19" s="39">
        <v>0.105193</v>
      </c>
      <c r="I19" s="39">
        <v>0.170919</v>
      </c>
      <c r="J19" s="39">
        <v>8.751168</v>
      </c>
      <c r="K19" s="39">
        <v>31.000676</v>
      </c>
      <c r="L19" s="39">
        <v>59.555714</v>
      </c>
      <c r="M19" s="39">
        <v>40.692662</v>
      </c>
      <c r="N19" s="39">
        <v>61.510529</v>
      </c>
      <c r="O19" s="39">
        <v>30.088219</v>
      </c>
      <c r="P19" s="39">
        <v>19.260586</v>
      </c>
      <c r="Q19" s="39">
        <v>28.229461</v>
      </c>
      <c r="R19" s="39">
        <v>52.444207</v>
      </c>
      <c r="S19" s="39">
        <v>37.156508</v>
      </c>
      <c r="T19" s="39">
        <v>97.162751</v>
      </c>
      <c r="U19" s="39">
        <v>203.014571</v>
      </c>
      <c r="V19" s="39">
        <v>211.134224</v>
      </c>
      <c r="W19" s="39">
        <v>213.431595</v>
      </c>
      <c r="X19" s="39">
        <v>231.063476</v>
      </c>
      <c r="Y19" s="39">
        <v>419.789165</v>
      </c>
      <c r="Z19" s="39">
        <v>296.241098</v>
      </c>
      <c r="AA19" s="39">
        <v>302.194472</v>
      </c>
      <c r="AB19" s="39">
        <v>315.512991</v>
      </c>
      <c r="AC19" s="39">
        <v>467.40745</v>
      </c>
      <c r="AD19" s="39">
        <v>519.245</v>
      </c>
      <c r="AE19" s="39">
        <v>476.000498</v>
      </c>
      <c r="AF19" s="39">
        <v>541.420013</v>
      </c>
      <c r="AG19" s="39">
        <v>172.842136</v>
      </c>
      <c r="AH19" s="39">
        <v>381.513996</v>
      </c>
      <c r="AI19" s="39">
        <v>409.767434727994</v>
      </c>
      <c r="AJ19" s="39">
        <v>564.523724733258</v>
      </c>
      <c r="AK19" s="47">
        <v>342.165866131496</v>
      </c>
    </row>
    <row r="20" spans="2:37" ht="12" customHeight="1">
      <c r="B20" s="34" t="s">
        <v>178</v>
      </c>
      <c r="C20" s="29" t="s">
        <v>170</v>
      </c>
      <c r="D20" s="29">
        <v>0.519384</v>
      </c>
      <c r="E20" s="18">
        <v>0.86171</v>
      </c>
      <c r="F20" s="36">
        <v>0.988989</v>
      </c>
      <c r="G20" s="36">
        <v>1.086484</v>
      </c>
      <c r="H20" s="36">
        <v>1.235725</v>
      </c>
      <c r="I20" s="36">
        <v>1.462921</v>
      </c>
      <c r="J20" s="36">
        <v>0.632205</v>
      </c>
      <c r="K20" s="36">
        <v>1.604323</v>
      </c>
      <c r="L20" s="36">
        <v>1.572641</v>
      </c>
      <c r="M20" s="36">
        <v>1.273372</v>
      </c>
      <c r="N20" s="36">
        <v>2.026998</v>
      </c>
      <c r="O20" s="36">
        <v>2.313479</v>
      </c>
      <c r="P20" s="36">
        <v>3.161544</v>
      </c>
      <c r="Q20" s="36">
        <v>5.484978</v>
      </c>
      <c r="R20" s="36">
        <v>4.143047</v>
      </c>
      <c r="S20" s="36">
        <v>3.850117</v>
      </c>
      <c r="T20" s="36">
        <v>4.223228</v>
      </c>
      <c r="U20" s="36">
        <v>4.049671</v>
      </c>
      <c r="V20" s="36">
        <v>4.354824</v>
      </c>
      <c r="W20" s="36">
        <v>2.858362</v>
      </c>
      <c r="X20" s="36">
        <v>2.6569</v>
      </c>
      <c r="Y20" s="36">
        <v>3.076979</v>
      </c>
      <c r="Z20" s="36">
        <v>4.086409</v>
      </c>
      <c r="AA20" s="36">
        <v>4.329607</v>
      </c>
      <c r="AB20" s="36">
        <v>4.520894</v>
      </c>
      <c r="AC20" s="36">
        <v>2.618689</v>
      </c>
      <c r="AD20" s="36">
        <v>3.85697</v>
      </c>
      <c r="AE20" s="36">
        <v>3.988255</v>
      </c>
      <c r="AF20" s="36">
        <v>5.878528</v>
      </c>
      <c r="AG20" s="36">
        <v>4.609862</v>
      </c>
      <c r="AH20" s="36">
        <v>7.997517</v>
      </c>
      <c r="AI20" s="36">
        <v>15.270349</v>
      </c>
      <c r="AJ20" s="36">
        <v>13.447633</v>
      </c>
      <c r="AK20" s="47">
        <v>18.938684</v>
      </c>
    </row>
    <row r="21" spans="2:37" ht="12" customHeight="1">
      <c r="B21" s="48" t="s">
        <v>179</v>
      </c>
      <c r="C21" s="29" t="s">
        <v>170</v>
      </c>
      <c r="D21" s="29">
        <v>37.824691</v>
      </c>
      <c r="E21" s="18">
        <v>80.658542</v>
      </c>
      <c r="F21" s="39">
        <v>145.7973</v>
      </c>
      <c r="G21" s="39">
        <v>217.181157</v>
      </c>
      <c r="H21" s="39">
        <v>203.391412</v>
      </c>
      <c r="I21" s="39">
        <v>160.088498</v>
      </c>
      <c r="J21" s="39">
        <v>165.725968</v>
      </c>
      <c r="K21" s="39">
        <v>279.552408</v>
      </c>
      <c r="L21" s="39">
        <v>407.417426</v>
      </c>
      <c r="M21" s="39">
        <v>424.098505</v>
      </c>
      <c r="N21" s="39">
        <v>587.617476</v>
      </c>
      <c r="O21" s="39">
        <v>422.442487</v>
      </c>
      <c r="P21" s="39">
        <v>571.10632</v>
      </c>
      <c r="Q21" s="39">
        <v>490.794785</v>
      </c>
      <c r="R21" s="39">
        <v>426.574741</v>
      </c>
      <c r="S21" s="39">
        <v>352.834287</v>
      </c>
      <c r="T21" s="39">
        <v>356.503526</v>
      </c>
      <c r="U21" s="39">
        <v>456.980336</v>
      </c>
      <c r="V21" s="39">
        <v>426.433604</v>
      </c>
      <c r="W21" s="39">
        <v>346.070874</v>
      </c>
      <c r="X21" s="39">
        <v>396.381152</v>
      </c>
      <c r="Y21" s="39">
        <v>582.461314</v>
      </c>
      <c r="Z21" s="39">
        <v>547.042252</v>
      </c>
      <c r="AA21" s="39">
        <v>588.487669</v>
      </c>
      <c r="AB21" s="39">
        <v>539.909704</v>
      </c>
      <c r="AC21" s="39">
        <v>644.306885</v>
      </c>
      <c r="AD21" s="39">
        <v>659.32526</v>
      </c>
      <c r="AE21" s="39">
        <v>609.906646</v>
      </c>
      <c r="AF21" s="39">
        <v>729.938813</v>
      </c>
      <c r="AG21" s="39">
        <v>206.570202</v>
      </c>
      <c r="AH21" s="39">
        <v>460.67575</v>
      </c>
      <c r="AI21" s="39">
        <v>522.088010727994</v>
      </c>
      <c r="AJ21" s="39">
        <v>660.308894733258</v>
      </c>
      <c r="AK21" s="47">
        <v>834.843389131496</v>
      </c>
    </row>
    <row r="22" spans="2:37" ht="12" customHeight="1">
      <c r="B22" s="404" t="s">
        <v>180</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row>
    <row r="23" spans="2:37" ht="12" customHeight="1">
      <c r="B23" s="35" t="s">
        <v>181</v>
      </c>
      <c r="C23" s="29" t="s">
        <v>170</v>
      </c>
      <c r="D23" s="30">
        <v>0.594893</v>
      </c>
      <c r="E23" s="18">
        <v>1.197422</v>
      </c>
      <c r="F23" s="36">
        <v>2.633165</v>
      </c>
      <c r="G23" s="36">
        <v>13.743844</v>
      </c>
      <c r="H23" s="36">
        <v>26.011245</v>
      </c>
      <c r="I23" s="36">
        <v>25.668057</v>
      </c>
      <c r="J23" s="36">
        <v>28.88526</v>
      </c>
      <c r="K23" s="36">
        <v>36.85062</v>
      </c>
      <c r="L23" s="36">
        <v>41.725299</v>
      </c>
      <c r="M23" s="36">
        <v>25.865454</v>
      </c>
      <c r="N23" s="36">
        <v>12.871178</v>
      </c>
      <c r="O23" s="36">
        <v>17.546016</v>
      </c>
      <c r="P23" s="36">
        <v>28.151318</v>
      </c>
      <c r="Q23" s="36">
        <v>31.514253</v>
      </c>
      <c r="R23" s="36">
        <v>35.10293</v>
      </c>
      <c r="S23" s="36">
        <v>30.56156</v>
      </c>
      <c r="T23" s="36">
        <v>34.150784</v>
      </c>
      <c r="U23" s="36">
        <v>27.308835</v>
      </c>
      <c r="V23" s="36">
        <v>28.659396</v>
      </c>
      <c r="W23" s="36">
        <v>28.523924</v>
      </c>
      <c r="X23" s="36">
        <v>34.644245</v>
      </c>
      <c r="Y23" s="36">
        <v>34.131336</v>
      </c>
      <c r="Z23" s="36">
        <v>27.872445</v>
      </c>
      <c r="AA23" s="36">
        <v>32.907606</v>
      </c>
      <c r="AB23" s="36">
        <v>48.834657</v>
      </c>
      <c r="AC23" s="36">
        <v>52.987033</v>
      </c>
      <c r="AD23" s="36">
        <v>62.121601</v>
      </c>
      <c r="AE23" s="36">
        <v>90.473231</v>
      </c>
      <c r="AF23" s="36">
        <v>76.773802</v>
      </c>
      <c r="AG23" s="36">
        <v>79.182858</v>
      </c>
      <c r="AH23" s="36">
        <v>106.386922</v>
      </c>
      <c r="AI23" s="36">
        <v>74.457938</v>
      </c>
      <c r="AJ23" s="36">
        <v>85.450832</v>
      </c>
      <c r="AK23" s="47">
        <v>107.689378</v>
      </c>
    </row>
    <row r="24" spans="2:37" ht="12" customHeight="1">
      <c r="B24" s="35" t="s">
        <v>182</v>
      </c>
      <c r="C24" s="29" t="s">
        <v>170</v>
      </c>
      <c r="D24" s="29">
        <v>0.021779</v>
      </c>
      <c r="E24" s="18">
        <v>0.007441</v>
      </c>
      <c r="F24" s="36">
        <v>0.012263</v>
      </c>
      <c r="G24" s="36">
        <v>0.225897</v>
      </c>
      <c r="H24" s="36">
        <v>0.442116</v>
      </c>
      <c r="I24" s="36">
        <v>0.355295</v>
      </c>
      <c r="J24" s="36">
        <v>0.432338</v>
      </c>
      <c r="K24" s="36">
        <v>0.717622</v>
      </c>
      <c r="L24" s="36">
        <v>0.313806</v>
      </c>
      <c r="M24" s="36">
        <v>0.195027</v>
      </c>
      <c r="N24" s="36">
        <v>0.216095</v>
      </c>
      <c r="O24" s="36">
        <v>0.338791</v>
      </c>
      <c r="P24" s="36">
        <v>0.280551</v>
      </c>
      <c r="Q24" s="36">
        <v>0.285093</v>
      </c>
      <c r="R24" s="36">
        <v>0.85264</v>
      </c>
      <c r="S24" s="36">
        <v>0.431858</v>
      </c>
      <c r="T24" s="36">
        <v>0.749118</v>
      </c>
      <c r="U24" s="36">
        <v>0.694265</v>
      </c>
      <c r="V24" s="36">
        <v>0.423666</v>
      </c>
      <c r="W24" s="36">
        <v>0.333988</v>
      </c>
      <c r="X24" s="36">
        <v>0.463452</v>
      </c>
      <c r="Y24" s="36">
        <v>0.106366</v>
      </c>
      <c r="Z24" s="36">
        <v>0.39738</v>
      </c>
      <c r="AA24" s="36">
        <v>1.527437</v>
      </c>
      <c r="AB24" s="36">
        <v>1.353707</v>
      </c>
      <c r="AC24" s="36">
        <v>1.234748</v>
      </c>
      <c r="AD24" s="36">
        <v>2.373825</v>
      </c>
      <c r="AE24" s="36">
        <v>5.088468</v>
      </c>
      <c r="AF24" s="36">
        <v>5.820615</v>
      </c>
      <c r="AG24" s="36">
        <v>4.813834</v>
      </c>
      <c r="AH24" s="36">
        <v>4.765172</v>
      </c>
      <c r="AI24" s="36">
        <v>4.279794</v>
      </c>
      <c r="AJ24" s="36">
        <v>3.873957</v>
      </c>
      <c r="AK24" s="47">
        <v>8.481288</v>
      </c>
    </row>
    <row r="25" spans="2:37" ht="12" customHeight="1">
      <c r="B25" s="35" t="s">
        <v>183</v>
      </c>
      <c r="C25" s="29" t="s">
        <v>170</v>
      </c>
      <c r="D25" s="29">
        <v>0.456107</v>
      </c>
      <c r="E25" s="18">
        <v>0.915526</v>
      </c>
      <c r="F25" s="36">
        <v>1.291099</v>
      </c>
      <c r="G25" s="36">
        <v>1.325325</v>
      </c>
      <c r="H25" s="36">
        <v>2.079427</v>
      </c>
      <c r="I25" s="36">
        <v>2.2913</v>
      </c>
      <c r="J25" s="36">
        <v>3.963391</v>
      </c>
      <c r="K25" s="36">
        <v>4.704908</v>
      </c>
      <c r="L25" s="36">
        <v>5.37461</v>
      </c>
      <c r="M25" s="36">
        <v>4.029516</v>
      </c>
      <c r="N25" s="36">
        <v>3.437657</v>
      </c>
      <c r="O25" s="36">
        <v>2.739436</v>
      </c>
      <c r="P25" s="36">
        <v>2.716419</v>
      </c>
      <c r="Q25" s="36">
        <v>5.350526</v>
      </c>
      <c r="R25" s="36">
        <v>5.289151</v>
      </c>
      <c r="S25" s="36">
        <v>3.754085</v>
      </c>
      <c r="T25" s="36">
        <v>6.584815</v>
      </c>
      <c r="U25" s="36">
        <v>6.998479</v>
      </c>
      <c r="V25" s="36">
        <v>5.294072</v>
      </c>
      <c r="W25" s="36">
        <v>5.376251</v>
      </c>
      <c r="X25" s="36">
        <v>7.241741</v>
      </c>
      <c r="Y25" s="36">
        <v>13.191938</v>
      </c>
      <c r="Z25" s="36">
        <v>14.20434</v>
      </c>
      <c r="AA25" s="36">
        <v>10.872701</v>
      </c>
      <c r="AB25" s="36">
        <v>12.303256</v>
      </c>
      <c r="AC25" s="36">
        <v>10.915792</v>
      </c>
      <c r="AD25" s="36">
        <v>5.468663</v>
      </c>
      <c r="AE25" s="36">
        <v>7.92524</v>
      </c>
      <c r="AF25" s="36">
        <v>7.373773</v>
      </c>
      <c r="AG25" s="36">
        <v>4.899005</v>
      </c>
      <c r="AH25" s="36">
        <v>7.061467</v>
      </c>
      <c r="AI25" s="36">
        <v>6.88427</v>
      </c>
      <c r="AJ25" s="36">
        <v>5.185363</v>
      </c>
      <c r="AK25" s="47">
        <v>7.501082</v>
      </c>
    </row>
    <row r="26" spans="2:37" ht="12" customHeight="1">
      <c r="B26" s="35" t="s">
        <v>184</v>
      </c>
      <c r="C26" s="29" t="s">
        <v>170</v>
      </c>
      <c r="D26" s="29">
        <v>0.060938</v>
      </c>
      <c r="E26" s="18">
        <v>0.014221</v>
      </c>
      <c r="F26" s="36">
        <v>0.039969</v>
      </c>
      <c r="G26" s="36">
        <v>0.095162</v>
      </c>
      <c r="H26" s="36">
        <v>0.20414</v>
      </c>
      <c r="I26" s="36">
        <v>0.338026</v>
      </c>
      <c r="J26" s="36">
        <v>0.724015</v>
      </c>
      <c r="K26" s="36">
        <v>0.56889</v>
      </c>
      <c r="L26" s="36">
        <v>1.242447</v>
      </c>
      <c r="M26" s="36">
        <v>0.636759</v>
      </c>
      <c r="N26" s="36">
        <v>0.229746</v>
      </c>
      <c r="O26" s="36">
        <v>0.320176</v>
      </c>
      <c r="P26" s="36">
        <v>0.195532</v>
      </c>
      <c r="Q26" s="36">
        <v>0.166624</v>
      </c>
      <c r="R26" s="36">
        <v>0.142412</v>
      </c>
      <c r="S26" s="36">
        <v>0.071709</v>
      </c>
      <c r="T26" s="36">
        <v>0.131408</v>
      </c>
      <c r="U26" s="36">
        <v>0.332223</v>
      </c>
      <c r="V26" s="36">
        <v>0.212772</v>
      </c>
      <c r="W26" s="36">
        <v>0.216617</v>
      </c>
      <c r="X26" s="36">
        <v>0.14073</v>
      </c>
      <c r="Y26" s="36">
        <v>0.128082</v>
      </c>
      <c r="Z26" s="36">
        <v>0.073603</v>
      </c>
      <c r="AA26" s="36">
        <v>0.193862</v>
      </c>
      <c r="AB26" s="36">
        <v>0.05244</v>
      </c>
      <c r="AC26" s="36">
        <v>0.248384</v>
      </c>
      <c r="AD26" s="36">
        <v>0.173481</v>
      </c>
      <c r="AE26" s="36">
        <v>0.568091</v>
      </c>
      <c r="AF26" s="36">
        <v>0.835993</v>
      </c>
      <c r="AG26" s="36">
        <v>1.720399</v>
      </c>
      <c r="AH26" s="36">
        <v>0.131266</v>
      </c>
      <c r="AI26" s="36">
        <v>0.095933</v>
      </c>
      <c r="AJ26" s="36">
        <v>0.123807</v>
      </c>
      <c r="AK26" s="47">
        <v>0.062799</v>
      </c>
    </row>
    <row r="27" spans="2:37" ht="12" customHeight="1">
      <c r="B27" s="35" t="s">
        <v>209</v>
      </c>
      <c r="C27" s="29" t="s">
        <v>170</v>
      </c>
      <c r="D27" s="29">
        <v>0.549549</v>
      </c>
      <c r="E27" s="18">
        <v>0.923274</v>
      </c>
      <c r="F27" s="36">
        <v>0.698656</v>
      </c>
      <c r="G27" s="36">
        <v>1.642533</v>
      </c>
      <c r="H27" s="36">
        <v>1.948262</v>
      </c>
      <c r="I27" s="36">
        <v>1.281089</v>
      </c>
      <c r="J27" s="36">
        <v>0.764587</v>
      </c>
      <c r="K27" s="36">
        <v>1.000712</v>
      </c>
      <c r="L27" s="36">
        <v>1.414329</v>
      </c>
      <c r="M27" s="36">
        <v>0.801933</v>
      </c>
      <c r="N27" s="36">
        <v>0.756899</v>
      </c>
      <c r="O27" s="36">
        <v>1.228931</v>
      </c>
      <c r="P27" s="36">
        <v>2.369649</v>
      </c>
      <c r="Q27" s="36">
        <v>2.985874</v>
      </c>
      <c r="R27" s="36">
        <v>21.08129</v>
      </c>
      <c r="S27" s="36">
        <v>1.493493</v>
      </c>
      <c r="T27" s="36">
        <v>0.503652</v>
      </c>
      <c r="U27" s="36">
        <v>0.348834</v>
      </c>
      <c r="V27" s="36">
        <v>0.970822</v>
      </c>
      <c r="W27" s="36">
        <v>0.828491</v>
      </c>
      <c r="X27" s="36">
        <v>0.909932</v>
      </c>
      <c r="Y27" s="36">
        <v>0.748133</v>
      </c>
      <c r="Z27" s="36">
        <v>1.44898</v>
      </c>
      <c r="AA27" s="36">
        <v>2.802348</v>
      </c>
      <c r="AB27" s="36">
        <v>2.734973</v>
      </c>
      <c r="AC27" s="36">
        <v>3.089552</v>
      </c>
      <c r="AD27" s="36">
        <v>3.965252</v>
      </c>
      <c r="AE27" s="36">
        <v>1.665132</v>
      </c>
      <c r="AF27" s="36">
        <v>1.743692</v>
      </c>
      <c r="AG27" s="36">
        <v>2.717943</v>
      </c>
      <c r="AH27" s="36">
        <v>2.189737</v>
      </c>
      <c r="AI27" s="36">
        <v>1.77709</v>
      </c>
      <c r="AJ27" s="36">
        <v>1.419293</v>
      </c>
      <c r="AK27" s="47">
        <v>2.068301</v>
      </c>
    </row>
    <row r="28" spans="2:37" ht="12" customHeight="1">
      <c r="B28" s="35" t="s">
        <v>185</v>
      </c>
      <c r="C28" s="29" t="s">
        <v>170</v>
      </c>
      <c r="D28" s="29">
        <v>1.683266</v>
      </c>
      <c r="E28" s="18">
        <v>3.057884</v>
      </c>
      <c r="F28" s="36">
        <v>4.675152</v>
      </c>
      <c r="G28" s="36">
        <v>17.032761</v>
      </c>
      <c r="H28" s="36">
        <v>30.68519</v>
      </c>
      <c r="I28" s="36">
        <v>29.933767</v>
      </c>
      <c r="J28" s="36">
        <v>34.769591</v>
      </c>
      <c r="K28" s="36">
        <v>43.842752</v>
      </c>
      <c r="L28" s="36">
        <v>50.070491</v>
      </c>
      <c r="M28" s="36">
        <v>31.528689</v>
      </c>
      <c r="N28" s="36">
        <v>17.511575</v>
      </c>
      <c r="O28" s="36">
        <v>22.17335</v>
      </c>
      <c r="P28" s="36">
        <v>33.713469</v>
      </c>
      <c r="Q28" s="36">
        <v>40.30237</v>
      </c>
      <c r="R28" s="36">
        <v>62.468423</v>
      </c>
      <c r="S28" s="36">
        <v>36.312705</v>
      </c>
      <c r="T28" s="36">
        <v>42.119777</v>
      </c>
      <c r="U28" s="36">
        <v>35.682636</v>
      </c>
      <c r="V28" s="36">
        <v>35.560728</v>
      </c>
      <c r="W28" s="36">
        <v>35.279271</v>
      </c>
      <c r="X28" s="36">
        <v>43.4001</v>
      </c>
      <c r="Y28" s="36">
        <v>48.305855</v>
      </c>
      <c r="Z28" s="36">
        <v>43.996748</v>
      </c>
      <c r="AA28" s="36">
        <v>48.303954</v>
      </c>
      <c r="AB28" s="36">
        <v>65.279033</v>
      </c>
      <c r="AC28" s="36">
        <v>68.475509</v>
      </c>
      <c r="AD28" s="36">
        <v>74.102822</v>
      </c>
      <c r="AE28" s="36">
        <v>105.720162</v>
      </c>
      <c r="AF28" s="36">
        <v>92.547875</v>
      </c>
      <c r="AG28" s="36">
        <v>93.334039</v>
      </c>
      <c r="AH28" s="36">
        <v>120.534564</v>
      </c>
      <c r="AI28" s="36">
        <v>87.495025</v>
      </c>
      <c r="AJ28" s="36">
        <v>96.053252</v>
      </c>
      <c r="AK28" s="47">
        <v>125.802848</v>
      </c>
    </row>
    <row r="29" spans="2:37" ht="12" customHeight="1">
      <c r="B29" s="38" t="s">
        <v>186</v>
      </c>
      <c r="C29" s="29" t="s">
        <v>170</v>
      </c>
      <c r="D29" s="29">
        <v>5.619639</v>
      </c>
      <c r="E29" s="18">
        <v>6.182854</v>
      </c>
      <c r="F29" s="36">
        <v>9.601724</v>
      </c>
      <c r="G29" s="36">
        <v>8.547465</v>
      </c>
      <c r="H29" s="36">
        <v>14.553843</v>
      </c>
      <c r="I29" s="36">
        <v>19.670454</v>
      </c>
      <c r="J29" s="36">
        <v>23.445272</v>
      </c>
      <c r="K29" s="36">
        <v>26.430049</v>
      </c>
      <c r="L29" s="36">
        <v>28.016322</v>
      </c>
      <c r="M29" s="36">
        <v>14.86933</v>
      </c>
      <c r="N29" s="36">
        <v>10.348855</v>
      </c>
      <c r="O29" s="36">
        <v>21.459237</v>
      </c>
      <c r="P29" s="36">
        <v>27.884814</v>
      </c>
      <c r="Q29" s="36">
        <v>25.939143</v>
      </c>
      <c r="R29" s="36">
        <v>21.544559</v>
      </c>
      <c r="S29" s="36">
        <v>22.702208</v>
      </c>
      <c r="T29" s="36">
        <v>27.451103</v>
      </c>
      <c r="U29" s="36">
        <v>23.987773</v>
      </c>
      <c r="V29" s="36">
        <v>20.040375</v>
      </c>
      <c r="W29" s="36">
        <v>20.491367</v>
      </c>
      <c r="X29" s="36">
        <v>31.83619</v>
      </c>
      <c r="Y29" s="36">
        <v>32.458709</v>
      </c>
      <c r="Z29" s="36">
        <v>37.562145</v>
      </c>
      <c r="AA29" s="36">
        <v>40.399722</v>
      </c>
      <c r="AB29" s="36">
        <v>31.069097</v>
      </c>
      <c r="AC29" s="36">
        <v>41.488783</v>
      </c>
      <c r="AD29" s="36">
        <v>65.299875</v>
      </c>
      <c r="AE29" s="36">
        <v>68.4279</v>
      </c>
      <c r="AF29" s="36">
        <v>75.685857</v>
      </c>
      <c r="AG29" s="36">
        <v>60.334693</v>
      </c>
      <c r="AH29" s="36">
        <v>66.778159</v>
      </c>
      <c r="AI29" s="36">
        <v>94.836015</v>
      </c>
      <c r="AJ29" s="36">
        <v>108.175124</v>
      </c>
      <c r="AK29" s="47">
        <v>87.487616</v>
      </c>
    </row>
    <row r="30" spans="2:37" ht="12" customHeight="1">
      <c r="B30" s="38" t="s">
        <v>187</v>
      </c>
      <c r="C30" s="29" t="s">
        <v>170</v>
      </c>
      <c r="D30" s="29">
        <v>233.108333</v>
      </c>
      <c r="E30" s="18">
        <v>266.256655</v>
      </c>
      <c r="F30" s="39">
        <v>290.782014</v>
      </c>
      <c r="G30" s="39">
        <v>319.322732</v>
      </c>
      <c r="H30" s="39">
        <v>250.270055</v>
      </c>
      <c r="I30" s="39">
        <v>211.98072</v>
      </c>
      <c r="J30" s="39">
        <v>227.219723</v>
      </c>
      <c r="K30" s="39">
        <v>352.258738</v>
      </c>
      <c r="L30" s="39">
        <v>488.010753</v>
      </c>
      <c r="M30" s="39">
        <v>471.421393</v>
      </c>
      <c r="N30" s="39">
        <v>616.112783</v>
      </c>
      <c r="O30" s="39">
        <v>467.687325</v>
      </c>
      <c r="P30" s="39">
        <v>635.293689</v>
      </c>
      <c r="Q30" s="39">
        <v>562.906816</v>
      </c>
      <c r="R30" s="39">
        <v>515.748563</v>
      </c>
      <c r="S30" s="39">
        <v>417.018177</v>
      </c>
      <c r="T30" s="39">
        <v>430.883943</v>
      </c>
      <c r="U30" s="39">
        <v>522.503812</v>
      </c>
      <c r="V30" s="39">
        <v>491.331263</v>
      </c>
      <c r="W30" s="39">
        <v>560.91117</v>
      </c>
      <c r="X30" s="39">
        <v>833.357441</v>
      </c>
      <c r="Y30" s="39">
        <v>1392.28134</v>
      </c>
      <c r="Z30" s="39">
        <v>1775.755234</v>
      </c>
      <c r="AA30" s="39">
        <v>1838.715357</v>
      </c>
      <c r="AB30" s="39">
        <v>2042.940073</v>
      </c>
      <c r="AC30" s="39">
        <v>1976.35296</v>
      </c>
      <c r="AD30" s="39">
        <v>2215.839036</v>
      </c>
      <c r="AE30" s="39">
        <v>1929.053536</v>
      </c>
      <c r="AF30" s="39">
        <v>2183.167731</v>
      </c>
      <c r="AG30" s="39">
        <v>1328.854724</v>
      </c>
      <c r="AH30" s="39">
        <v>1077.108405</v>
      </c>
      <c r="AI30" s="39">
        <v>1060.57873272799</v>
      </c>
      <c r="AJ30" s="39">
        <v>2129.24036273326</v>
      </c>
      <c r="AK30" s="47">
        <v>2558.0749161315</v>
      </c>
    </row>
    <row r="31" spans="2:37" ht="12" customHeight="1">
      <c r="B31" s="413" t="s">
        <v>188</v>
      </c>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row>
    <row r="32" spans="2:37" ht="12" customHeight="1">
      <c r="B32" s="404" t="s">
        <v>189</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row>
    <row r="33" spans="2:37" ht="12" customHeight="1">
      <c r="B33" s="40" t="s">
        <v>190</v>
      </c>
      <c r="C33" s="29" t="s">
        <v>170</v>
      </c>
      <c r="D33" s="30">
        <v>1.535647</v>
      </c>
      <c r="E33" s="50">
        <v>2.157459</v>
      </c>
      <c r="F33" s="39">
        <v>3.3217</v>
      </c>
      <c r="G33" s="39">
        <v>4.563828</v>
      </c>
      <c r="H33" s="39">
        <v>7.8235</v>
      </c>
      <c r="I33" s="39">
        <v>14.721904</v>
      </c>
      <c r="J33" s="39">
        <v>24.288562</v>
      </c>
      <c r="K33" s="39">
        <v>35.356857</v>
      </c>
      <c r="L33" s="39">
        <v>56.584396</v>
      </c>
      <c r="M33" s="39">
        <v>29.475788</v>
      </c>
      <c r="N33" s="39">
        <v>18.503386</v>
      </c>
      <c r="O33" s="39">
        <v>46.328555</v>
      </c>
      <c r="P33" s="39">
        <v>41.703392</v>
      </c>
      <c r="Q33" s="39">
        <v>57.152602</v>
      </c>
      <c r="R33" s="39">
        <v>67.269984</v>
      </c>
      <c r="S33" s="39">
        <v>36.994004</v>
      </c>
      <c r="T33" s="39">
        <v>30.239104</v>
      </c>
      <c r="U33" s="39">
        <v>40.961723</v>
      </c>
      <c r="V33" s="39">
        <v>73.30051</v>
      </c>
      <c r="W33" s="39">
        <v>99.178162</v>
      </c>
      <c r="X33" s="39">
        <v>139.272961</v>
      </c>
      <c r="Y33" s="39">
        <v>169.101485</v>
      </c>
      <c r="Z33" s="39">
        <v>177.650359</v>
      </c>
      <c r="AA33" s="39">
        <v>167.580396</v>
      </c>
      <c r="AB33" s="39">
        <v>136.958484</v>
      </c>
      <c r="AC33" s="39">
        <v>257.699532</v>
      </c>
      <c r="AD33" s="39">
        <v>247.155845</v>
      </c>
      <c r="AE33" s="39">
        <v>314.669852</v>
      </c>
      <c r="AF33" s="39">
        <v>292.286686</v>
      </c>
      <c r="AG33" s="39">
        <v>324.994984</v>
      </c>
      <c r="AH33" s="39">
        <v>322.373395</v>
      </c>
      <c r="AI33" s="39">
        <v>414.549857</v>
      </c>
      <c r="AJ33" s="39">
        <v>287.431019</v>
      </c>
      <c r="AK33" s="51">
        <v>354.014712</v>
      </c>
    </row>
    <row r="34" spans="2:37" ht="12" customHeight="1">
      <c r="B34" s="41" t="s">
        <v>219</v>
      </c>
      <c r="C34" s="29" t="s">
        <v>170</v>
      </c>
      <c r="D34" s="29">
        <v>0</v>
      </c>
      <c r="E34" s="29">
        <v>0</v>
      </c>
      <c r="F34" s="39">
        <v>2.985119</v>
      </c>
      <c r="G34" s="39">
        <v>5.762937</v>
      </c>
      <c r="H34" s="39">
        <v>14.780292</v>
      </c>
      <c r="I34" s="39">
        <v>42.804767</v>
      </c>
      <c r="J34" s="39">
        <v>104.198182</v>
      </c>
      <c r="K34" s="39">
        <v>183.773315</v>
      </c>
      <c r="L34" s="39">
        <v>236.082386</v>
      </c>
      <c r="M34" s="39">
        <v>74.172216</v>
      </c>
      <c r="N34" s="39">
        <v>39.440867</v>
      </c>
      <c r="O34" s="39">
        <v>106.948237</v>
      </c>
      <c r="P34" s="39">
        <v>146.021795</v>
      </c>
      <c r="Q34" s="39">
        <v>206.115974</v>
      </c>
      <c r="R34" s="39">
        <v>278.131936</v>
      </c>
      <c r="S34" s="39">
        <v>177.942978</v>
      </c>
      <c r="T34" s="39">
        <v>214.920655</v>
      </c>
      <c r="U34" s="39">
        <v>220.482195</v>
      </c>
      <c r="V34" s="39">
        <v>302.83991</v>
      </c>
      <c r="W34" s="39">
        <v>342.077582</v>
      </c>
      <c r="X34" s="39">
        <v>448.674043</v>
      </c>
      <c r="Y34" s="39">
        <v>438.274043</v>
      </c>
      <c r="Z34" s="39">
        <v>286.514634</v>
      </c>
      <c r="AA34" s="39">
        <v>252.340256</v>
      </c>
      <c r="AB34" s="39">
        <v>164.543364</v>
      </c>
      <c r="AC34" s="39">
        <v>452.044429</v>
      </c>
      <c r="AD34" s="39">
        <v>594.934151</v>
      </c>
      <c r="AE34" s="39">
        <v>578.429568</v>
      </c>
      <c r="AF34" s="39">
        <v>619.795267</v>
      </c>
      <c r="AG34" s="39">
        <v>558.418957</v>
      </c>
      <c r="AH34" s="39">
        <v>685.263754</v>
      </c>
      <c r="AI34" s="39">
        <v>646.846352</v>
      </c>
      <c r="AJ34" s="39">
        <v>577.217068</v>
      </c>
      <c r="AK34" s="51">
        <v>548.862669</v>
      </c>
    </row>
    <row r="35" spans="2:37" ht="12" customHeight="1">
      <c r="B35" s="41" t="s">
        <v>210</v>
      </c>
      <c r="C35" s="29" t="s">
        <v>170</v>
      </c>
      <c r="D35" s="29">
        <v>7.88731</v>
      </c>
      <c r="E35" s="29">
        <v>0.85407</v>
      </c>
      <c r="F35" s="36">
        <v>4.353738</v>
      </c>
      <c r="G35" s="36">
        <v>1.540487</v>
      </c>
      <c r="H35" s="36">
        <v>1.144505</v>
      </c>
      <c r="I35" s="36">
        <v>0.4064</v>
      </c>
      <c r="J35" s="36">
        <v>0.664589</v>
      </c>
      <c r="K35" s="36">
        <v>6.940891</v>
      </c>
      <c r="L35" s="36">
        <v>1.023716</v>
      </c>
      <c r="M35" s="36">
        <v>1.460448</v>
      </c>
      <c r="N35" s="36">
        <v>0.079207</v>
      </c>
      <c r="O35" s="36">
        <v>0.05</v>
      </c>
      <c r="P35" s="36">
        <v>0.11</v>
      </c>
      <c r="Q35" s="36">
        <v>2.024178</v>
      </c>
      <c r="R35" s="36">
        <v>3.019248</v>
      </c>
      <c r="S35" s="36">
        <v>8.820448</v>
      </c>
      <c r="T35" s="36">
        <v>0</v>
      </c>
      <c r="U35" s="36">
        <v>0</v>
      </c>
      <c r="V35" s="36">
        <v>0</v>
      </c>
      <c r="W35" s="36">
        <v>0.079</v>
      </c>
      <c r="X35" s="36">
        <v>3.692214</v>
      </c>
      <c r="Y35" s="36">
        <v>1.8994</v>
      </c>
      <c r="Z35" s="36">
        <v>2.755532</v>
      </c>
      <c r="AA35" s="36">
        <v>2.358</v>
      </c>
      <c r="AB35" s="36">
        <v>9.4342</v>
      </c>
      <c r="AC35" s="36">
        <v>8.790292</v>
      </c>
      <c r="AD35" s="36">
        <v>5.04073</v>
      </c>
      <c r="AE35" s="36">
        <v>7.19804</v>
      </c>
      <c r="AF35" s="36">
        <v>15.869604</v>
      </c>
      <c r="AG35" s="36">
        <v>15.132473</v>
      </c>
      <c r="AH35" s="36">
        <v>5.733069</v>
      </c>
      <c r="AI35" s="36">
        <v>4.861607</v>
      </c>
      <c r="AJ35" s="36">
        <v>6.672087</v>
      </c>
      <c r="AK35" s="51">
        <v>5.188108</v>
      </c>
    </row>
    <row r="36" spans="2:37" ht="12" customHeight="1">
      <c r="B36" s="40" t="s">
        <v>191</v>
      </c>
      <c r="C36" s="29" t="s">
        <v>170</v>
      </c>
      <c r="D36" s="29">
        <v>0.236911</v>
      </c>
      <c r="E36" s="29">
        <v>0.365629</v>
      </c>
      <c r="F36" s="36">
        <v>0.429693</v>
      </c>
      <c r="G36" s="36">
        <v>0.63809</v>
      </c>
      <c r="H36" s="36">
        <v>0.613721</v>
      </c>
      <c r="I36" s="36">
        <v>0.948829</v>
      </c>
      <c r="J36" s="36">
        <v>1.137509</v>
      </c>
      <c r="K36" s="36">
        <v>1.412711</v>
      </c>
      <c r="L36" s="36">
        <v>1.750472</v>
      </c>
      <c r="M36" s="36">
        <v>1.171708</v>
      </c>
      <c r="N36" s="36">
        <v>1.405938</v>
      </c>
      <c r="O36" s="36">
        <v>1.463634</v>
      </c>
      <c r="P36" s="36">
        <v>2.053054</v>
      </c>
      <c r="Q36" s="36">
        <v>3.273755</v>
      </c>
      <c r="R36" s="36">
        <v>2.875832</v>
      </c>
      <c r="S36" s="36">
        <v>3.908571</v>
      </c>
      <c r="T36" s="36">
        <v>3.939589</v>
      </c>
      <c r="U36" s="36">
        <v>4.294008</v>
      </c>
      <c r="V36" s="36">
        <v>3.779433</v>
      </c>
      <c r="W36" s="36">
        <v>4.251972</v>
      </c>
      <c r="X36" s="36">
        <v>4.233719</v>
      </c>
      <c r="Y36" s="36">
        <v>5.389177</v>
      </c>
      <c r="Z36" s="36">
        <v>5.944532</v>
      </c>
      <c r="AA36" s="36">
        <v>8.798338</v>
      </c>
      <c r="AB36" s="36">
        <v>7.815432</v>
      </c>
      <c r="AC36" s="36">
        <v>4.476352</v>
      </c>
      <c r="AD36" s="36">
        <v>7.06381</v>
      </c>
      <c r="AE36" s="36">
        <v>7.617588</v>
      </c>
      <c r="AF36" s="36">
        <v>8.671371</v>
      </c>
      <c r="AG36" s="36">
        <v>11.63841</v>
      </c>
      <c r="AH36" s="36">
        <v>11.44214</v>
      </c>
      <c r="AI36" s="36">
        <v>9.374764</v>
      </c>
      <c r="AJ36" s="36">
        <v>4.404062</v>
      </c>
      <c r="AK36" s="51">
        <v>8.409271</v>
      </c>
    </row>
    <row r="37" spans="2:37" ht="12" customHeight="1">
      <c r="B37" s="40" t="s">
        <v>211</v>
      </c>
      <c r="C37" s="29" t="s">
        <v>170</v>
      </c>
      <c r="D37" s="29">
        <v>0.148769</v>
      </c>
      <c r="E37" s="29">
        <v>0.123885</v>
      </c>
      <c r="F37" s="36">
        <v>0.113718</v>
      </c>
      <c r="G37" s="36">
        <v>0.392995</v>
      </c>
      <c r="H37" s="36">
        <v>0.360533</v>
      </c>
      <c r="I37" s="36">
        <v>0.322548</v>
      </c>
      <c r="J37" s="36">
        <v>0.772758</v>
      </c>
      <c r="K37" s="36">
        <v>0.533927</v>
      </c>
      <c r="L37" s="36">
        <v>0.722715</v>
      </c>
      <c r="M37" s="36">
        <v>0.44685</v>
      </c>
      <c r="N37" s="36">
        <v>0.306754</v>
      </c>
      <c r="O37" s="36">
        <v>0.113538</v>
      </c>
      <c r="P37" s="36">
        <v>0.333848</v>
      </c>
      <c r="Q37" s="36">
        <v>0.306856</v>
      </c>
      <c r="R37" s="36">
        <v>0.134243</v>
      </c>
      <c r="S37" s="36">
        <v>0.220111</v>
      </c>
      <c r="T37" s="36">
        <v>0.447049</v>
      </c>
      <c r="U37" s="36">
        <v>0.53859</v>
      </c>
      <c r="V37" s="36">
        <v>0.408585</v>
      </c>
      <c r="W37" s="36">
        <v>0.760188</v>
      </c>
      <c r="X37" s="36">
        <v>0.862186</v>
      </c>
      <c r="Y37" s="36">
        <v>0.766259</v>
      </c>
      <c r="Z37" s="36">
        <v>1.178303</v>
      </c>
      <c r="AA37" s="36">
        <v>1.279814</v>
      </c>
      <c r="AB37" s="36">
        <v>1.601094</v>
      </c>
      <c r="AC37" s="36">
        <v>1.20639</v>
      </c>
      <c r="AD37" s="36">
        <v>4.068264</v>
      </c>
      <c r="AE37" s="36">
        <v>6.236305</v>
      </c>
      <c r="AF37" s="36">
        <v>5.820851</v>
      </c>
      <c r="AG37" s="36">
        <v>5.488093</v>
      </c>
      <c r="AH37" s="36">
        <v>5.63818</v>
      </c>
      <c r="AI37" s="36">
        <v>5.586183</v>
      </c>
      <c r="AJ37" s="36">
        <v>4.796663</v>
      </c>
      <c r="AK37" s="51">
        <v>10.244992</v>
      </c>
    </row>
    <row r="38" spans="2:37" ht="12" customHeight="1">
      <c r="B38" s="40" t="s">
        <v>217</v>
      </c>
      <c r="C38" s="29" t="s">
        <v>170</v>
      </c>
      <c r="D38" s="29">
        <v>9.808637</v>
      </c>
      <c r="E38" s="29">
        <v>3.551431</v>
      </c>
      <c r="F38" s="39">
        <v>11.249682</v>
      </c>
      <c r="G38" s="39">
        <v>12.898337</v>
      </c>
      <c r="H38" s="39">
        <v>24.959696</v>
      </c>
      <c r="I38" s="39">
        <v>60.212491</v>
      </c>
      <c r="J38" s="39">
        <v>132.627034</v>
      </c>
      <c r="K38" s="39">
        <v>229.546416</v>
      </c>
      <c r="L38" s="39">
        <v>297.754004</v>
      </c>
      <c r="M38" s="39">
        <v>107.285505</v>
      </c>
      <c r="N38" s="39">
        <v>60.149587</v>
      </c>
      <c r="O38" s="39">
        <v>156.221068</v>
      </c>
      <c r="P38" s="39">
        <v>191.846036</v>
      </c>
      <c r="Q38" s="39">
        <v>271.195512</v>
      </c>
      <c r="R38" s="39">
        <v>355.183653</v>
      </c>
      <c r="S38" s="39">
        <v>228.84254</v>
      </c>
      <c r="T38" s="39">
        <v>252.142809</v>
      </c>
      <c r="U38" s="39">
        <v>269.14665</v>
      </c>
      <c r="V38" s="39">
        <v>383.16662</v>
      </c>
      <c r="W38" s="39">
        <v>448.628199</v>
      </c>
      <c r="X38" s="39">
        <v>598.031601</v>
      </c>
      <c r="Y38" s="39">
        <v>615.951926</v>
      </c>
      <c r="Z38" s="39">
        <v>474.761468</v>
      </c>
      <c r="AA38" s="39">
        <v>433.125021</v>
      </c>
      <c r="AB38" s="39">
        <v>321.190126</v>
      </c>
      <c r="AC38" s="39">
        <v>727.551509</v>
      </c>
      <c r="AD38" s="39">
        <v>860.704189</v>
      </c>
      <c r="AE38" s="39">
        <v>914.512091</v>
      </c>
      <c r="AF38" s="39">
        <v>942.450179</v>
      </c>
      <c r="AG38" s="39">
        <v>916.598047</v>
      </c>
      <c r="AH38" s="39">
        <v>1030.542034</v>
      </c>
      <c r="AI38" s="39">
        <v>1081.615853</v>
      </c>
      <c r="AJ38" s="39">
        <v>880.665049</v>
      </c>
      <c r="AK38" s="51">
        <v>927.311452</v>
      </c>
    </row>
    <row r="39" spans="2:37" ht="12" customHeight="1">
      <c r="B39" s="38" t="s">
        <v>192</v>
      </c>
      <c r="C39" s="29" t="s">
        <v>170</v>
      </c>
      <c r="D39" s="29">
        <v>3.90217</v>
      </c>
      <c r="E39" s="29">
        <v>0.994509</v>
      </c>
      <c r="F39" s="36">
        <v>1.549354</v>
      </c>
      <c r="G39" s="36">
        <v>3.22996</v>
      </c>
      <c r="H39" s="36">
        <v>3.002601</v>
      </c>
      <c r="I39" s="36">
        <v>2.776107</v>
      </c>
      <c r="J39" s="36">
        <v>5.850226</v>
      </c>
      <c r="K39" s="36">
        <v>16.693005</v>
      </c>
      <c r="L39" s="36">
        <v>31.789733</v>
      </c>
      <c r="M39" s="36">
        <v>23.870657</v>
      </c>
      <c r="N39" s="36">
        <v>6.273775</v>
      </c>
      <c r="O39" s="36">
        <v>9.154796</v>
      </c>
      <c r="P39" s="36">
        <v>14.26503</v>
      </c>
      <c r="Q39" s="36">
        <v>14.229999</v>
      </c>
      <c r="R39" s="36">
        <v>14.556489</v>
      </c>
      <c r="S39" s="36">
        <v>2.809682</v>
      </c>
      <c r="T39" s="36">
        <v>1.564807</v>
      </c>
      <c r="U39" s="36">
        <v>1.716394</v>
      </c>
      <c r="V39" s="36">
        <v>2.90862</v>
      </c>
      <c r="W39" s="36">
        <v>2.325386</v>
      </c>
      <c r="X39" s="36">
        <v>1.431927</v>
      </c>
      <c r="Y39" s="36">
        <v>1.098073</v>
      </c>
      <c r="Z39" s="36">
        <v>0.732169</v>
      </c>
      <c r="AA39" s="36">
        <v>0.35268</v>
      </c>
      <c r="AB39" s="36">
        <v>0.341729</v>
      </c>
      <c r="AC39" s="36">
        <v>0.941996</v>
      </c>
      <c r="AD39" s="36">
        <v>0.645856</v>
      </c>
      <c r="AE39" s="36">
        <v>0.491592</v>
      </c>
      <c r="AF39" s="36">
        <v>0.420879</v>
      </c>
      <c r="AG39" s="36">
        <v>0.37777</v>
      </c>
      <c r="AH39" s="36">
        <v>0.642303</v>
      </c>
      <c r="AI39" s="36">
        <v>0.54125</v>
      </c>
      <c r="AJ39" s="36">
        <v>0.472351</v>
      </c>
      <c r="AK39" s="51">
        <v>0.749254</v>
      </c>
    </row>
    <row r="40" spans="2:37" ht="12" customHeight="1">
      <c r="B40" s="404" t="s">
        <v>197</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row>
    <row r="41" spans="2:37" ht="12" customHeight="1">
      <c r="B41" s="34" t="s">
        <v>220</v>
      </c>
      <c r="C41" s="29" t="s">
        <v>170</v>
      </c>
      <c r="D41" s="30">
        <v>1.153508</v>
      </c>
      <c r="E41" s="18">
        <v>2.982069</v>
      </c>
      <c r="F41" s="36">
        <v>3.16235</v>
      </c>
      <c r="G41" s="36">
        <v>5.169192</v>
      </c>
      <c r="H41" s="36">
        <v>10.858194</v>
      </c>
      <c r="I41" s="36">
        <v>9.310994</v>
      </c>
      <c r="J41" s="36">
        <v>9.730999</v>
      </c>
      <c r="K41" s="36">
        <v>13.466207</v>
      </c>
      <c r="L41" s="36">
        <v>10.37974</v>
      </c>
      <c r="M41" s="36">
        <v>7.691067</v>
      </c>
      <c r="N41" s="36">
        <v>6.98722</v>
      </c>
      <c r="O41" s="36">
        <v>9.605962</v>
      </c>
      <c r="P41" s="36">
        <v>8.50791</v>
      </c>
      <c r="Q41" s="36">
        <v>8.773711</v>
      </c>
      <c r="R41" s="36">
        <v>9.201376</v>
      </c>
      <c r="S41" s="36">
        <v>3.823501</v>
      </c>
      <c r="T41" s="36">
        <v>3.308444</v>
      </c>
      <c r="U41" s="36">
        <v>8.234083</v>
      </c>
      <c r="V41" s="36">
        <v>4.485457</v>
      </c>
      <c r="W41" s="36">
        <v>3.868499</v>
      </c>
      <c r="X41" s="36">
        <v>8.495053</v>
      </c>
      <c r="Y41" s="36">
        <v>9.287489</v>
      </c>
      <c r="Z41" s="36">
        <v>8.719244</v>
      </c>
      <c r="AA41" s="36">
        <v>3.926674</v>
      </c>
      <c r="AB41" s="36">
        <v>5.488497</v>
      </c>
      <c r="AC41" s="36">
        <v>6.635868</v>
      </c>
      <c r="AD41" s="36">
        <v>4.596554</v>
      </c>
      <c r="AE41" s="36">
        <v>3.24033</v>
      </c>
      <c r="AF41" s="36">
        <v>3.469161</v>
      </c>
      <c r="AG41" s="36">
        <v>4.400787</v>
      </c>
      <c r="AH41" s="36">
        <v>4.764122</v>
      </c>
      <c r="AI41" s="36">
        <v>5.075347</v>
      </c>
      <c r="AJ41" s="36">
        <v>3.162246</v>
      </c>
      <c r="AK41" s="47">
        <v>3.747979</v>
      </c>
    </row>
    <row r="42" spans="2:37" ht="12" customHeight="1">
      <c r="B42" s="34" t="s">
        <v>198</v>
      </c>
      <c r="C42" s="29" t="s">
        <v>170</v>
      </c>
      <c r="D42" s="29">
        <v>3.138522</v>
      </c>
      <c r="E42" s="18">
        <v>2.863373</v>
      </c>
      <c r="F42" s="36">
        <v>4.235581</v>
      </c>
      <c r="G42" s="36">
        <v>5.077668</v>
      </c>
      <c r="H42" s="36">
        <v>6.668749</v>
      </c>
      <c r="I42" s="36">
        <v>8.502429</v>
      </c>
      <c r="J42" s="36">
        <v>10.547885</v>
      </c>
      <c r="K42" s="36">
        <v>11.217673</v>
      </c>
      <c r="L42" s="36">
        <v>9.760589</v>
      </c>
      <c r="M42" s="36">
        <v>6.313532</v>
      </c>
      <c r="N42" s="36">
        <v>6.870157</v>
      </c>
      <c r="O42" s="36">
        <v>8.73473</v>
      </c>
      <c r="P42" s="36">
        <v>16.150895</v>
      </c>
      <c r="Q42" s="36">
        <v>28.035923</v>
      </c>
      <c r="R42" s="36">
        <v>12.948643</v>
      </c>
      <c r="S42" s="36">
        <v>16.605288</v>
      </c>
      <c r="T42" s="36">
        <v>25.6909</v>
      </c>
      <c r="U42" s="36">
        <v>24.420605</v>
      </c>
      <c r="V42" s="36">
        <v>28.548761</v>
      </c>
      <c r="W42" s="36">
        <v>20.896019</v>
      </c>
      <c r="X42" s="36">
        <v>14.727626</v>
      </c>
      <c r="Y42" s="36">
        <v>21.732189</v>
      </c>
      <c r="Z42" s="36">
        <v>19.122805</v>
      </c>
      <c r="AA42" s="36">
        <v>18.564159</v>
      </c>
      <c r="AB42" s="36">
        <v>18.297186</v>
      </c>
      <c r="AC42" s="36">
        <v>18.432266</v>
      </c>
      <c r="AD42" s="36">
        <v>18.129119</v>
      </c>
      <c r="AE42" s="36">
        <v>17.732072</v>
      </c>
      <c r="AF42" s="36">
        <v>24.656796</v>
      </c>
      <c r="AG42" s="36">
        <v>30.236389</v>
      </c>
      <c r="AH42" s="36">
        <v>25.759731</v>
      </c>
      <c r="AI42" s="36">
        <v>27.874882</v>
      </c>
      <c r="AJ42" s="36">
        <v>18.409436</v>
      </c>
      <c r="AK42" s="47">
        <v>25.006584</v>
      </c>
    </row>
    <row r="43" spans="2:37" ht="12" customHeight="1">
      <c r="B43" s="34" t="s">
        <v>199</v>
      </c>
      <c r="C43" s="29" t="s">
        <v>170</v>
      </c>
      <c r="D43" s="29">
        <v>7.038291</v>
      </c>
      <c r="E43" s="18">
        <v>3.667524</v>
      </c>
      <c r="F43" s="36">
        <v>12.923722</v>
      </c>
      <c r="G43" s="36">
        <v>7.288112</v>
      </c>
      <c r="H43" s="36">
        <v>12.724581</v>
      </c>
      <c r="I43" s="36">
        <v>21.071194</v>
      </c>
      <c r="J43" s="36">
        <v>20.60294</v>
      </c>
      <c r="K43" s="36">
        <v>21.846929</v>
      </c>
      <c r="L43" s="36">
        <v>39.724446</v>
      </c>
      <c r="M43" s="36">
        <v>25.110611</v>
      </c>
      <c r="N43" s="36">
        <v>29.524136</v>
      </c>
      <c r="O43" s="36">
        <v>21.778785</v>
      </c>
      <c r="P43" s="36">
        <v>42.577826</v>
      </c>
      <c r="Q43" s="36">
        <v>54.261089</v>
      </c>
      <c r="R43" s="36">
        <v>28.660101</v>
      </c>
      <c r="S43" s="36">
        <v>37.148575</v>
      </c>
      <c r="T43" s="36">
        <v>38.726436</v>
      </c>
      <c r="U43" s="36">
        <v>49.072209</v>
      </c>
      <c r="V43" s="36">
        <v>47.123392</v>
      </c>
      <c r="W43" s="36">
        <v>67.884983</v>
      </c>
      <c r="X43" s="36">
        <v>41.438411</v>
      </c>
      <c r="Y43" s="36">
        <v>49.407463</v>
      </c>
      <c r="Z43" s="36">
        <v>80.080723</v>
      </c>
      <c r="AA43" s="36">
        <v>71.606064</v>
      </c>
      <c r="AB43" s="36">
        <v>68.107908</v>
      </c>
      <c r="AC43" s="36">
        <v>126.30716</v>
      </c>
      <c r="AD43" s="36">
        <v>164.208293</v>
      </c>
      <c r="AE43" s="36">
        <v>120.082123</v>
      </c>
      <c r="AF43" s="36">
        <v>107.204497</v>
      </c>
      <c r="AG43" s="36">
        <v>94.291252</v>
      </c>
      <c r="AH43" s="36">
        <v>100.08595</v>
      </c>
      <c r="AI43" s="36">
        <v>106.067796</v>
      </c>
      <c r="AJ43" s="36">
        <v>94.356937</v>
      </c>
      <c r="AK43" s="47">
        <v>154.700765</v>
      </c>
    </row>
    <row r="44" spans="2:37" ht="12" customHeight="1">
      <c r="B44" s="34" t="s">
        <v>200</v>
      </c>
      <c r="C44" s="29" t="s">
        <v>170</v>
      </c>
      <c r="D44" s="29">
        <v>1.598764</v>
      </c>
      <c r="E44" s="18">
        <v>1.163067</v>
      </c>
      <c r="F44" s="36">
        <v>1.393731</v>
      </c>
      <c r="G44" s="36">
        <v>1.767898</v>
      </c>
      <c r="H44" s="36">
        <v>1.650802</v>
      </c>
      <c r="I44" s="36">
        <v>0.814141</v>
      </c>
      <c r="J44" s="36">
        <v>1.467051</v>
      </c>
      <c r="K44" s="36">
        <v>1.758376</v>
      </c>
      <c r="L44" s="36">
        <v>1.650542</v>
      </c>
      <c r="M44" s="36">
        <v>2.171291</v>
      </c>
      <c r="N44" s="36">
        <v>3.495121</v>
      </c>
      <c r="O44" s="36">
        <v>7.547164</v>
      </c>
      <c r="P44" s="36">
        <v>22.35969</v>
      </c>
      <c r="Q44" s="36">
        <v>34.528063</v>
      </c>
      <c r="R44" s="36">
        <v>42.323994</v>
      </c>
      <c r="S44" s="36">
        <v>28.063434</v>
      </c>
      <c r="T44" s="36">
        <v>25.072755</v>
      </c>
      <c r="U44" s="36">
        <v>34.402849</v>
      </c>
      <c r="V44" s="36">
        <v>27.638084</v>
      </c>
      <c r="W44" s="36">
        <v>31.642705</v>
      </c>
      <c r="X44" s="36">
        <v>45.872725</v>
      </c>
      <c r="Y44" s="36">
        <v>28.500925</v>
      </c>
      <c r="Z44" s="36">
        <v>39.694854</v>
      </c>
      <c r="AA44" s="36">
        <v>33.956984</v>
      </c>
      <c r="AB44" s="36">
        <v>18.030948</v>
      </c>
      <c r="AC44" s="36">
        <v>37.301688</v>
      </c>
      <c r="AD44" s="36">
        <v>8.043968</v>
      </c>
      <c r="AE44" s="36">
        <v>2.872527</v>
      </c>
      <c r="AF44" s="36">
        <v>3.016987</v>
      </c>
      <c r="AG44" s="36">
        <v>0.99249</v>
      </c>
      <c r="AH44" s="36">
        <v>0.77545</v>
      </c>
      <c r="AI44" s="36">
        <v>0</v>
      </c>
      <c r="AJ44" s="36">
        <v>1.829118</v>
      </c>
      <c r="AK44" s="47">
        <v>39.019826</v>
      </c>
    </row>
    <row r="45" spans="2:37" ht="12" customHeight="1">
      <c r="B45" s="34" t="s">
        <v>201</v>
      </c>
      <c r="C45" s="29" t="s">
        <v>170</v>
      </c>
      <c r="D45" s="29">
        <v>3.240469</v>
      </c>
      <c r="E45" s="18">
        <v>3.16394</v>
      </c>
      <c r="F45" s="36">
        <v>3.707143</v>
      </c>
      <c r="G45" s="36">
        <v>7.886257</v>
      </c>
      <c r="H45" s="36">
        <v>10.143837</v>
      </c>
      <c r="I45" s="36">
        <v>8.170658</v>
      </c>
      <c r="J45" s="36">
        <v>9.268015</v>
      </c>
      <c r="K45" s="36">
        <v>10.534053</v>
      </c>
      <c r="L45" s="36">
        <v>13.029821</v>
      </c>
      <c r="M45" s="36">
        <v>10.856144</v>
      </c>
      <c r="N45" s="36">
        <v>16.667433</v>
      </c>
      <c r="O45" s="36">
        <v>17.319158</v>
      </c>
      <c r="P45" s="36">
        <v>23.678894</v>
      </c>
      <c r="Q45" s="36">
        <v>24.438635</v>
      </c>
      <c r="R45" s="36">
        <v>18.455423</v>
      </c>
      <c r="S45" s="36">
        <v>31.012903</v>
      </c>
      <c r="T45" s="36">
        <v>47.544169</v>
      </c>
      <c r="U45" s="36">
        <v>76.666301</v>
      </c>
      <c r="V45" s="36">
        <v>73.745192</v>
      </c>
      <c r="W45" s="36">
        <v>69.268532</v>
      </c>
      <c r="X45" s="36">
        <v>47.544623</v>
      </c>
      <c r="Y45" s="36">
        <v>25.352019</v>
      </c>
      <c r="Z45" s="36">
        <v>21.687813</v>
      </c>
      <c r="AA45" s="36">
        <v>26.615476</v>
      </c>
      <c r="AB45" s="36">
        <v>30.38499</v>
      </c>
      <c r="AC45" s="36">
        <v>30.864932</v>
      </c>
      <c r="AD45" s="36">
        <v>18.865108</v>
      </c>
      <c r="AE45" s="36">
        <v>17.115632</v>
      </c>
      <c r="AF45" s="36">
        <v>21.231666</v>
      </c>
      <c r="AG45" s="36">
        <v>24.123156</v>
      </c>
      <c r="AH45" s="36">
        <v>25.316083</v>
      </c>
      <c r="AI45" s="36">
        <v>34.169633</v>
      </c>
      <c r="AJ45" s="36">
        <v>38.914937</v>
      </c>
      <c r="AK45" s="47">
        <v>41.313317</v>
      </c>
    </row>
    <row r="46" spans="2:37" ht="12" customHeight="1">
      <c r="B46" s="34" t="s">
        <v>202</v>
      </c>
      <c r="C46" s="29" t="s">
        <v>170</v>
      </c>
      <c r="D46" s="29">
        <v>16.169554</v>
      </c>
      <c r="E46" s="18">
        <v>13.839973</v>
      </c>
      <c r="F46" s="36">
        <v>25.422527</v>
      </c>
      <c r="G46" s="36">
        <v>27.189127</v>
      </c>
      <c r="H46" s="36">
        <v>42.046163</v>
      </c>
      <c r="I46" s="36">
        <v>47.869416</v>
      </c>
      <c r="J46" s="36">
        <v>51.61689</v>
      </c>
      <c r="K46" s="36">
        <v>58.823238</v>
      </c>
      <c r="L46" s="36">
        <v>74.545138</v>
      </c>
      <c r="M46" s="36">
        <v>52.142645</v>
      </c>
      <c r="N46" s="36">
        <v>63.544067</v>
      </c>
      <c r="O46" s="36">
        <v>64.985799</v>
      </c>
      <c r="P46" s="36">
        <v>113.275215</v>
      </c>
      <c r="Q46" s="36">
        <v>150.037421</v>
      </c>
      <c r="R46" s="36">
        <v>111.589537</v>
      </c>
      <c r="S46" s="36">
        <v>116.653701</v>
      </c>
      <c r="T46" s="36">
        <v>140.342704</v>
      </c>
      <c r="U46" s="36">
        <v>192.796047</v>
      </c>
      <c r="V46" s="36">
        <v>181.540886</v>
      </c>
      <c r="W46" s="36">
        <v>193.560738</v>
      </c>
      <c r="X46" s="36">
        <v>158.078438</v>
      </c>
      <c r="Y46" s="36">
        <v>134.280085</v>
      </c>
      <c r="Z46" s="36">
        <v>169.305439</v>
      </c>
      <c r="AA46" s="36">
        <v>154.669357</v>
      </c>
      <c r="AB46" s="36">
        <v>140.309529</v>
      </c>
      <c r="AC46" s="36">
        <v>219.541914</v>
      </c>
      <c r="AD46" s="36">
        <v>213.843042</v>
      </c>
      <c r="AE46" s="36">
        <v>161.042684</v>
      </c>
      <c r="AF46" s="36">
        <v>159.579107</v>
      </c>
      <c r="AG46" s="36">
        <v>154.044074</v>
      </c>
      <c r="AH46" s="36">
        <v>156.701336</v>
      </c>
      <c r="AI46" s="36">
        <v>173.187658</v>
      </c>
      <c r="AJ46" s="36">
        <v>156.672674</v>
      </c>
      <c r="AK46" s="47">
        <v>263.788471</v>
      </c>
    </row>
    <row r="47" spans="2:37" ht="12" customHeight="1">
      <c r="B47" s="42" t="s">
        <v>203</v>
      </c>
      <c r="C47" s="29" t="s">
        <v>170</v>
      </c>
      <c r="D47" s="29">
        <v>3.860018</v>
      </c>
      <c r="E47" s="18">
        <v>6.693055</v>
      </c>
      <c r="F47" s="36">
        <v>6.879924</v>
      </c>
      <c r="G47" s="36">
        <v>11.097442</v>
      </c>
      <c r="H47" s="36">
        <v>23.07531</v>
      </c>
      <c r="I47" s="36">
        <v>18.875746</v>
      </c>
      <c r="J47" s="36">
        <v>15.723053</v>
      </c>
      <c r="K47" s="36">
        <v>22.859818</v>
      </c>
      <c r="L47" s="36">
        <v>30.249216</v>
      </c>
      <c r="M47" s="36">
        <v>13.940001</v>
      </c>
      <c r="N47" s="36">
        <v>12.8477</v>
      </c>
      <c r="O47" s="36">
        <v>18.848055</v>
      </c>
      <c r="P47" s="36">
        <v>40.793374</v>
      </c>
      <c r="Q47" s="36">
        <v>40.649015</v>
      </c>
      <c r="R47" s="36">
        <v>35.067316</v>
      </c>
      <c r="S47" s="36">
        <v>40.936082</v>
      </c>
      <c r="T47" s="36">
        <v>44.529176</v>
      </c>
      <c r="U47" s="36">
        <v>31.863028</v>
      </c>
      <c r="V47" s="36">
        <v>54.824728</v>
      </c>
      <c r="W47" s="36">
        <v>101.902175</v>
      </c>
      <c r="X47" s="36">
        <v>108.033888</v>
      </c>
      <c r="Y47" s="36">
        <v>83.608138</v>
      </c>
      <c r="Z47" s="36">
        <v>66.846314</v>
      </c>
      <c r="AA47" s="36">
        <v>90.326391</v>
      </c>
      <c r="AB47" s="36">
        <v>141.483464</v>
      </c>
      <c r="AC47" s="36">
        <v>125.853046</v>
      </c>
      <c r="AD47" s="36">
        <v>109.904565</v>
      </c>
      <c r="AE47" s="36">
        <v>103.581198</v>
      </c>
      <c r="AF47" s="36">
        <v>98.847618</v>
      </c>
      <c r="AG47" s="36">
        <v>106.630557</v>
      </c>
      <c r="AH47" s="36">
        <v>48.939956</v>
      </c>
      <c r="AI47" s="36">
        <v>34.426462</v>
      </c>
      <c r="AJ47" s="36">
        <v>35.691457</v>
      </c>
      <c r="AK47" s="47">
        <v>62.752938</v>
      </c>
    </row>
    <row r="48" spans="2:37" ht="12" customHeight="1">
      <c r="B48" s="42" t="s">
        <v>204</v>
      </c>
      <c r="C48" s="29" t="s">
        <v>170</v>
      </c>
      <c r="D48" s="29">
        <v>35.166203</v>
      </c>
      <c r="E48" s="18">
        <v>27.705233</v>
      </c>
      <c r="F48" s="36">
        <v>47.277854</v>
      </c>
      <c r="G48" s="36">
        <v>57.637448</v>
      </c>
      <c r="H48" s="36">
        <v>96.484258</v>
      </c>
      <c r="I48" s="36">
        <v>135.181133</v>
      </c>
      <c r="J48" s="36">
        <v>212.192525</v>
      </c>
      <c r="K48" s="36">
        <v>338.182255</v>
      </c>
      <c r="L48" s="36">
        <v>442.296069</v>
      </c>
      <c r="M48" s="36">
        <v>201.465297</v>
      </c>
      <c r="N48" s="36">
        <v>146.820802</v>
      </c>
      <c r="O48" s="36">
        <v>257.745684</v>
      </c>
      <c r="P48" s="36">
        <v>369.338836</v>
      </c>
      <c r="Q48" s="36">
        <v>488.507116</v>
      </c>
      <c r="R48" s="36">
        <v>529.499605</v>
      </c>
      <c r="S48" s="36">
        <v>403.308985</v>
      </c>
      <c r="T48" s="36">
        <v>449.5721</v>
      </c>
      <c r="U48" s="36">
        <v>512.69446</v>
      </c>
      <c r="V48" s="36">
        <v>646.153026</v>
      </c>
      <c r="W48" s="36">
        <v>765.652781</v>
      </c>
      <c r="X48" s="36">
        <v>895.012427</v>
      </c>
      <c r="Y48" s="36">
        <v>866.093292</v>
      </c>
      <c r="Z48" s="36">
        <v>743.401079</v>
      </c>
      <c r="AA48" s="36">
        <v>701.757217</v>
      </c>
      <c r="AB48" s="36">
        <v>609.447105</v>
      </c>
      <c r="AC48" s="36">
        <v>1099.376668</v>
      </c>
      <c r="AD48" s="36">
        <v>1218.807053</v>
      </c>
      <c r="AE48" s="36">
        <v>1201.119521</v>
      </c>
      <c r="AF48" s="36">
        <v>1255.907589</v>
      </c>
      <c r="AG48" s="36">
        <v>1256.579916</v>
      </c>
      <c r="AH48" s="36">
        <v>1343.675666</v>
      </c>
      <c r="AI48" s="36">
        <v>1411.360454</v>
      </c>
      <c r="AJ48" s="36">
        <v>1196.838065</v>
      </c>
      <c r="AK48" s="47">
        <v>1434.236346</v>
      </c>
    </row>
    <row r="49" spans="2:37" ht="12" customHeight="1">
      <c r="B49" s="43" t="s">
        <v>205</v>
      </c>
      <c r="C49" s="44" t="s">
        <v>170</v>
      </c>
      <c r="D49" s="44">
        <v>268.274536</v>
      </c>
      <c r="E49" s="52">
        <v>293.961888</v>
      </c>
      <c r="F49" s="53">
        <v>338.059868</v>
      </c>
      <c r="G49" s="53">
        <v>376.96018</v>
      </c>
      <c r="H49" s="53">
        <v>346.754313</v>
      </c>
      <c r="I49" s="53">
        <v>347.161853</v>
      </c>
      <c r="J49" s="53">
        <v>439.412248</v>
      </c>
      <c r="K49" s="53">
        <v>690.440993</v>
      </c>
      <c r="L49" s="53">
        <v>930.306822</v>
      </c>
      <c r="M49" s="53">
        <v>672.88669</v>
      </c>
      <c r="N49" s="53">
        <v>762.933585</v>
      </c>
      <c r="O49" s="53">
        <v>725.433009</v>
      </c>
      <c r="P49" s="53">
        <v>1004.632525</v>
      </c>
      <c r="Q49" s="53">
        <v>1051.413932</v>
      </c>
      <c r="R49" s="53">
        <v>1045.248168</v>
      </c>
      <c r="S49" s="53">
        <v>820.327162</v>
      </c>
      <c r="T49" s="53">
        <v>880.456043</v>
      </c>
      <c r="U49" s="53">
        <v>1035.198272</v>
      </c>
      <c r="V49" s="53">
        <v>1137.484289</v>
      </c>
      <c r="W49" s="53">
        <v>1326.563951</v>
      </c>
      <c r="X49" s="53">
        <v>1728.369868</v>
      </c>
      <c r="Y49" s="53">
        <v>2258.374632</v>
      </c>
      <c r="Z49" s="53">
        <v>2519.156313</v>
      </c>
      <c r="AA49" s="53">
        <v>2540.472574</v>
      </c>
      <c r="AB49" s="53">
        <v>2652.387178</v>
      </c>
      <c r="AC49" s="53">
        <v>3075.729628</v>
      </c>
      <c r="AD49" s="53">
        <v>3434.646089</v>
      </c>
      <c r="AE49" s="53">
        <v>3130.173057</v>
      </c>
      <c r="AF49" s="53">
        <v>3439.07532</v>
      </c>
      <c r="AG49" s="53">
        <v>2585.43464</v>
      </c>
      <c r="AH49" s="53">
        <v>2420.784071</v>
      </c>
      <c r="AI49" s="53">
        <v>2471.93918672799</v>
      </c>
      <c r="AJ49" s="53">
        <v>3326.07842773326</v>
      </c>
      <c r="AK49" s="47">
        <v>3992.3112621315</v>
      </c>
    </row>
    <row r="50" spans="2:37" ht="39" customHeight="1">
      <c r="B50" s="414" t="s">
        <v>221</v>
      </c>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row>
  </sheetData>
  <mergeCells count="10">
    <mergeCell ref="B31:AK31"/>
    <mergeCell ref="B32:AK32"/>
    <mergeCell ref="B40:AK40"/>
    <mergeCell ref="B50:AK50"/>
    <mergeCell ref="B7:AK7"/>
    <mergeCell ref="B9:AK9"/>
    <mergeCell ref="B10:AK10"/>
    <mergeCell ref="B11:AK11"/>
    <mergeCell ref="B17:AK17"/>
    <mergeCell ref="B22:AK22"/>
  </mergeCells>
  <conditionalFormatting sqref="B50 B7 B6:AI6 AK6 B9:B11 B31:B32 B48:AK49 B40 B17 B22 B12:AK16 B30:AK30 C29:AK29 C47:AK47 B8:AK8 B18:AK21 B23:AK28 B33:AK39 B41:AK46">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B29">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4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50">
    <cfRule type="cellIs" priority="13" dxfId="1" operator="equal" stopIfTrue="1">
      <formula>0</formula>
    </cfRule>
  </conditionalFormatting>
  <conditionalFormatting sqref="B6:AK50">
    <cfRule type="cellIs" priority="14" dxfId="0" operator="lessThanOrEqual" stopIfTrue="1">
      <formula>-100</formula>
    </cfRule>
  </conditionalFormatting>
  <conditionalFormatting sqref="B6:AK50">
    <cfRule type="cellIs" priority="15" dxfId="1" operator="between" stopIfTrue="1">
      <formula>-99.999999999999</formula>
      <formula>99.999999999999</formula>
    </cfRule>
  </conditionalFormatting>
  <conditionalFormatting sqref="B6:AK50">
    <cfRule type="cellIs" priority="16" dxfId="0" operator="greaterThanOrEqual" stopIfTrue="1">
      <formula>100</formula>
    </cfRule>
  </conditionalFormatting>
  <printOptions/>
  <pageMargins left="0.7" right="0.7" top="0.75" bottom="0.75" header="0.3" footer="0.3"/>
  <pageSetup fitToHeight="0" fitToWidth="1" horizontalDpi="600" verticalDpi="600" orientation="portrait" paperSize="9" scale="27"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30006-EA6C-4FE5-AE54-554BFC5E10D3}">
  <sheetPr>
    <pageSetUpPr fitToPage="1"/>
  </sheetPr>
  <dimension ref="B6:AK57"/>
  <sheetViews>
    <sheetView workbookViewId="0" topLeftCell="A1"/>
  </sheetViews>
  <sheetFormatPr defaultColWidth="9.140625" defaultRowHeight="15"/>
  <cols>
    <col min="1" max="1" width="9.140625" style="5" customWidth="1"/>
    <col min="2" max="2" width="33.57421875" style="5" customWidth="1"/>
    <col min="3" max="3" width="5.140625" style="5" customWidth="1"/>
    <col min="4" max="37" width="8.00390625" style="5" customWidth="1"/>
    <col min="38" max="16384" width="9.140625" style="5" customWidth="1"/>
  </cols>
  <sheetData>
    <row r="2" ht="15"/>
    <row r="3" ht="15"/>
    <row r="4" ht="15"/>
    <row r="5" ht="15"/>
    <row r="6" spans="2:37" ht="14.1" customHeight="1">
      <c r="B6" s="3"/>
      <c r="C6" s="4"/>
      <c r="D6" s="4"/>
      <c r="E6" s="4"/>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c r="AK6" s="4"/>
    </row>
    <row r="7" spans="2:37" ht="9.75" customHeight="1">
      <c r="B7" s="3"/>
      <c r="C7" s="4"/>
      <c r="D7" s="4"/>
      <c r="E7" s="4"/>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4"/>
      <c r="AK7" s="4" t="s">
        <v>0</v>
      </c>
    </row>
    <row r="8" spans="2:37" ht="27" customHeight="1">
      <c r="B8" s="331" t="s">
        <v>867</v>
      </c>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row>
    <row r="9" spans="2:37" ht="12" customHeight="1">
      <c r="B9" s="54" t="s">
        <v>166</v>
      </c>
      <c r="C9" s="55" t="s">
        <v>2</v>
      </c>
      <c r="D9" s="55" t="s">
        <v>110</v>
      </c>
      <c r="E9" s="55" t="s">
        <v>111</v>
      </c>
      <c r="F9" s="55" t="s">
        <v>112</v>
      </c>
      <c r="G9" s="55" t="s">
        <v>113</v>
      </c>
      <c r="H9" s="55" t="s">
        <v>114</v>
      </c>
      <c r="I9" s="55" t="s">
        <v>115</v>
      </c>
      <c r="J9" s="55" t="s">
        <v>116</v>
      </c>
      <c r="K9" s="55" t="s">
        <v>117</v>
      </c>
      <c r="L9" s="55" t="s">
        <v>118</v>
      </c>
      <c r="M9" s="55" t="s">
        <v>119</v>
      </c>
      <c r="N9" s="55" t="s">
        <v>120</v>
      </c>
      <c r="O9" s="55" t="s">
        <v>121</v>
      </c>
      <c r="P9" s="55" t="s">
        <v>122</v>
      </c>
      <c r="Q9" s="55" t="s">
        <v>123</v>
      </c>
      <c r="R9" s="55" t="s">
        <v>124</v>
      </c>
      <c r="S9" s="55" t="s">
        <v>125</v>
      </c>
      <c r="T9" s="55" t="s">
        <v>126</v>
      </c>
      <c r="U9" s="55" t="s">
        <v>127</v>
      </c>
      <c r="V9" s="55" t="s">
        <v>128</v>
      </c>
      <c r="W9" s="55" t="s">
        <v>129</v>
      </c>
      <c r="X9" s="55" t="s">
        <v>130</v>
      </c>
      <c r="Y9" s="55" t="s">
        <v>131</v>
      </c>
      <c r="Z9" s="55" t="s">
        <v>132</v>
      </c>
      <c r="AA9" s="55" t="s">
        <v>133</v>
      </c>
      <c r="AB9" s="55" t="s">
        <v>134</v>
      </c>
      <c r="AC9" s="55" t="s">
        <v>135</v>
      </c>
      <c r="AD9" s="55" t="s">
        <v>136</v>
      </c>
      <c r="AE9" s="55" t="s">
        <v>137</v>
      </c>
      <c r="AF9" s="55" t="s">
        <v>138</v>
      </c>
      <c r="AG9" s="55" t="s">
        <v>139</v>
      </c>
      <c r="AH9" s="55" t="s">
        <v>140</v>
      </c>
      <c r="AI9" s="55" t="s">
        <v>141</v>
      </c>
      <c r="AJ9" s="55" t="s">
        <v>222</v>
      </c>
      <c r="AK9" s="55" t="s">
        <v>223</v>
      </c>
    </row>
    <row r="10" spans="2:37" ht="12" customHeight="1">
      <c r="B10" s="403" t="s">
        <v>167</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row>
    <row r="11" spans="2:37" ht="12" customHeight="1">
      <c r="B11" s="405" t="s">
        <v>224</v>
      </c>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row>
    <row r="12" spans="2:37" ht="12" customHeight="1">
      <c r="B12" s="385" t="s">
        <v>225</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row>
    <row r="13" spans="2:37" ht="14.25" customHeight="1">
      <c r="B13" s="28" t="s">
        <v>169</v>
      </c>
      <c r="C13" s="29" t="s">
        <v>170</v>
      </c>
      <c r="D13" s="30">
        <v>68.811</v>
      </c>
      <c r="E13" s="57">
        <v>70.304</v>
      </c>
      <c r="F13" s="57">
        <v>57.165</v>
      </c>
      <c r="G13" s="57">
        <v>81.383</v>
      </c>
      <c r="H13" s="57">
        <v>88.556</v>
      </c>
      <c r="I13" s="57">
        <v>0.05</v>
      </c>
      <c r="J13" s="57">
        <v>0</v>
      </c>
      <c r="K13" s="57">
        <v>0.051</v>
      </c>
      <c r="L13" s="57">
        <v>0.001</v>
      </c>
      <c r="M13" s="57">
        <v>140.586</v>
      </c>
      <c r="N13" s="57">
        <v>174.124</v>
      </c>
      <c r="O13" s="57">
        <v>104.6</v>
      </c>
      <c r="P13" s="57">
        <v>189.118</v>
      </c>
      <c r="Q13" s="57">
        <v>218.656</v>
      </c>
      <c r="R13" s="57">
        <v>214.442</v>
      </c>
      <c r="S13" s="57">
        <v>184.568</v>
      </c>
      <c r="T13" s="57">
        <v>211.338</v>
      </c>
      <c r="U13" s="57">
        <v>155.45</v>
      </c>
      <c r="V13" s="57">
        <v>175.595</v>
      </c>
      <c r="W13" s="57">
        <v>183.129</v>
      </c>
      <c r="X13" s="57">
        <v>256.14</v>
      </c>
      <c r="Y13" s="57">
        <v>205.551</v>
      </c>
      <c r="Z13" s="57">
        <v>209.503</v>
      </c>
      <c r="AA13" s="57">
        <v>256.727</v>
      </c>
      <c r="AB13" s="57">
        <v>243.637</v>
      </c>
      <c r="AC13" s="57">
        <v>206.965</v>
      </c>
      <c r="AD13" s="57">
        <v>130.48</v>
      </c>
      <c r="AE13" s="57">
        <v>168.347</v>
      </c>
      <c r="AF13" s="57">
        <v>268.116</v>
      </c>
      <c r="AG13" s="57">
        <v>309.091</v>
      </c>
      <c r="AH13" s="57">
        <v>225.581</v>
      </c>
      <c r="AI13" s="57">
        <v>162.343</v>
      </c>
      <c r="AJ13" s="57">
        <v>258.94</v>
      </c>
      <c r="AK13" s="57">
        <v>454.001</v>
      </c>
    </row>
    <row r="14" spans="2:37" ht="12" customHeight="1">
      <c r="B14" s="28" t="s">
        <v>171</v>
      </c>
      <c r="C14" s="29" t="s">
        <v>170</v>
      </c>
      <c r="D14" s="30">
        <v>31.773</v>
      </c>
      <c r="E14" s="57">
        <v>15.311</v>
      </c>
      <c r="F14" s="57">
        <v>21.452</v>
      </c>
      <c r="G14" s="57">
        <v>18.57</v>
      </c>
      <c r="H14" s="57">
        <v>23.818</v>
      </c>
      <c r="I14" s="57">
        <v>28.985</v>
      </c>
      <c r="J14" s="57">
        <v>14.853</v>
      </c>
      <c r="K14" s="57">
        <v>75.876</v>
      </c>
      <c r="L14" s="57">
        <v>57.225</v>
      </c>
      <c r="M14" s="57">
        <v>37.295</v>
      </c>
      <c r="N14" s="57">
        <v>8.914</v>
      </c>
      <c r="O14" s="57">
        <v>0.262</v>
      </c>
      <c r="P14" s="57">
        <v>0.262</v>
      </c>
      <c r="Q14" s="57">
        <v>4.905</v>
      </c>
      <c r="R14" s="57">
        <v>0.267</v>
      </c>
      <c r="S14" s="57">
        <v>1.185</v>
      </c>
      <c r="T14" s="57">
        <v>1.979</v>
      </c>
      <c r="U14" s="57">
        <v>0.367</v>
      </c>
      <c r="V14" s="57">
        <v>0.234</v>
      </c>
      <c r="W14" s="57">
        <v>0.981</v>
      </c>
      <c r="X14" s="57">
        <v>4.361</v>
      </c>
      <c r="Y14" s="57">
        <v>4.48</v>
      </c>
      <c r="Z14" s="57">
        <v>6.075</v>
      </c>
      <c r="AA14" s="57">
        <v>5.093</v>
      </c>
      <c r="AB14" s="57">
        <v>3.994</v>
      </c>
      <c r="AC14" s="57">
        <v>0.336</v>
      </c>
      <c r="AD14" s="57">
        <v>0.125</v>
      </c>
      <c r="AE14" s="57">
        <v>0.215</v>
      </c>
      <c r="AF14" s="57">
        <v>1.842</v>
      </c>
      <c r="AG14" s="57">
        <v>0.239</v>
      </c>
      <c r="AH14" s="57">
        <v>0.127</v>
      </c>
      <c r="AI14" s="57">
        <v>0.57</v>
      </c>
      <c r="AJ14" s="57">
        <v>18.819</v>
      </c>
      <c r="AK14" s="327">
        <v>100</v>
      </c>
    </row>
    <row r="15" spans="2:37" ht="12" customHeight="1">
      <c r="B15" s="28" t="s">
        <v>172</v>
      </c>
      <c r="C15" s="29" t="s">
        <v>170</v>
      </c>
      <c r="D15" s="31">
        <v>204.404</v>
      </c>
      <c r="E15" s="57">
        <v>246.015</v>
      </c>
      <c r="F15" s="57">
        <v>178.226</v>
      </c>
      <c r="G15" s="57">
        <v>72.829</v>
      </c>
      <c r="H15" s="57">
        <v>0.016</v>
      </c>
      <c r="I15" s="57">
        <v>0</v>
      </c>
      <c r="J15" s="57">
        <v>0</v>
      </c>
      <c r="K15" s="57">
        <v>0</v>
      </c>
      <c r="L15" s="57">
        <v>0</v>
      </c>
      <c r="M15" s="57">
        <v>0</v>
      </c>
      <c r="N15" s="57">
        <v>0</v>
      </c>
      <c r="O15" s="57">
        <v>0</v>
      </c>
      <c r="P15" s="57">
        <v>1.178</v>
      </c>
      <c r="Q15" s="57">
        <v>0.979</v>
      </c>
      <c r="R15" s="57">
        <v>0.978</v>
      </c>
      <c r="S15" s="57">
        <v>1.146</v>
      </c>
      <c r="T15" s="57">
        <v>0.773</v>
      </c>
      <c r="U15" s="57">
        <v>0.83</v>
      </c>
      <c r="V15" s="57">
        <v>0.619</v>
      </c>
      <c r="W15" s="57">
        <v>13.403</v>
      </c>
      <c r="X15" s="57">
        <v>92.289</v>
      </c>
      <c r="Y15" s="57">
        <v>298.561</v>
      </c>
      <c r="Z15" s="57">
        <v>407.813</v>
      </c>
      <c r="AA15" s="57">
        <v>395.157</v>
      </c>
      <c r="AB15" s="57">
        <v>388.53</v>
      </c>
      <c r="AC15" s="57">
        <v>319.032</v>
      </c>
      <c r="AD15" s="57">
        <v>304.956</v>
      </c>
      <c r="AE15" s="57">
        <v>324.055</v>
      </c>
      <c r="AF15" s="57">
        <v>300.522</v>
      </c>
      <c r="AG15" s="57">
        <v>315.165</v>
      </c>
      <c r="AH15" s="57">
        <v>384.48</v>
      </c>
      <c r="AI15" s="57">
        <v>340.101</v>
      </c>
      <c r="AJ15" s="57">
        <v>330.532</v>
      </c>
      <c r="AK15" s="58">
        <v>507.876</v>
      </c>
    </row>
    <row r="16" spans="2:37" ht="12" customHeight="1">
      <c r="B16" s="385" t="s">
        <v>173</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row>
    <row r="17" spans="2:37" ht="12" customHeight="1">
      <c r="B17" s="28" t="s">
        <v>226</v>
      </c>
      <c r="C17" s="29" t="s">
        <v>170</v>
      </c>
      <c r="D17" s="57">
        <v>0</v>
      </c>
      <c r="E17" s="63">
        <v>0</v>
      </c>
      <c r="F17" s="57">
        <v>0</v>
      </c>
      <c r="G17" s="59">
        <v>3.201</v>
      </c>
      <c r="H17" s="59">
        <v>18.963</v>
      </c>
      <c r="I17" s="59">
        <v>43.332</v>
      </c>
      <c r="J17" s="59">
        <v>29.086</v>
      </c>
      <c r="K17" s="59">
        <v>88.3</v>
      </c>
      <c r="L17" s="59">
        <v>89.615</v>
      </c>
      <c r="M17" s="59">
        <v>101.278</v>
      </c>
      <c r="N17" s="59">
        <v>126.152</v>
      </c>
      <c r="O17" s="59">
        <v>123.263</v>
      </c>
      <c r="P17" s="59">
        <v>140.735</v>
      </c>
      <c r="Q17" s="59">
        <v>179.564</v>
      </c>
      <c r="R17" s="59">
        <v>209.545</v>
      </c>
      <c r="S17" s="59">
        <v>235.423</v>
      </c>
      <c r="T17" s="59">
        <v>201.286</v>
      </c>
      <c r="U17" s="59">
        <v>140.312</v>
      </c>
      <c r="V17" s="59">
        <v>86.411</v>
      </c>
      <c r="W17" s="59">
        <v>69.809</v>
      </c>
      <c r="X17" s="59">
        <v>65.189</v>
      </c>
      <c r="Y17" s="59">
        <v>109.237</v>
      </c>
      <c r="Z17" s="59">
        <v>41.267</v>
      </c>
      <c r="AA17" s="59">
        <v>47.408</v>
      </c>
      <c r="AB17" s="59">
        <v>71.725</v>
      </c>
      <c r="AC17" s="59">
        <v>113.457</v>
      </c>
      <c r="AD17" s="59">
        <v>174.747</v>
      </c>
      <c r="AE17" s="59">
        <v>62.711</v>
      </c>
      <c r="AF17" s="59">
        <v>83.76</v>
      </c>
      <c r="AG17" s="59">
        <v>40.489</v>
      </c>
      <c r="AH17" s="59">
        <v>120.752</v>
      </c>
      <c r="AI17" s="59">
        <v>64.087</v>
      </c>
      <c r="AJ17" s="59">
        <v>45.463</v>
      </c>
      <c r="AK17" s="58">
        <v>723.643</v>
      </c>
    </row>
    <row r="18" spans="2:37" ht="12" customHeight="1">
      <c r="B18" s="48" t="s">
        <v>227</v>
      </c>
      <c r="C18" s="29" t="s">
        <v>170</v>
      </c>
      <c r="D18" s="31">
        <v>16.783</v>
      </c>
      <c r="E18" s="57">
        <v>25.233</v>
      </c>
      <c r="F18" s="57">
        <v>31.965</v>
      </c>
      <c r="G18" s="60">
        <v>28.935</v>
      </c>
      <c r="H18" s="60">
        <v>33.704</v>
      </c>
      <c r="I18" s="60">
        <v>33.393</v>
      </c>
      <c r="J18" s="60">
        <v>33.09</v>
      </c>
      <c r="K18" s="60">
        <v>36.553</v>
      </c>
      <c r="L18" s="60">
        <v>35.67</v>
      </c>
      <c r="M18" s="60">
        <v>41.308</v>
      </c>
      <c r="N18" s="60">
        <v>45.563</v>
      </c>
      <c r="O18" s="60">
        <v>42.368</v>
      </c>
      <c r="P18" s="60">
        <v>37.199</v>
      </c>
      <c r="Q18" s="60">
        <v>44.023</v>
      </c>
      <c r="R18" s="60">
        <v>41.992</v>
      </c>
      <c r="S18" s="60">
        <v>46.771</v>
      </c>
      <c r="T18" s="60">
        <v>40.243</v>
      </c>
      <c r="U18" s="60">
        <v>40.694</v>
      </c>
      <c r="V18" s="60">
        <v>25.415</v>
      </c>
      <c r="W18" s="60">
        <v>7.503</v>
      </c>
      <c r="X18" s="60">
        <v>15.678</v>
      </c>
      <c r="Y18" s="60">
        <v>30.743</v>
      </c>
      <c r="Z18" s="60">
        <v>24.27</v>
      </c>
      <c r="AA18" s="60">
        <v>30.949</v>
      </c>
      <c r="AB18" s="60">
        <v>36.067</v>
      </c>
      <c r="AC18" s="60">
        <v>30.92</v>
      </c>
      <c r="AD18" s="60">
        <v>23.27</v>
      </c>
      <c r="AE18" s="60">
        <v>27.261</v>
      </c>
      <c r="AF18" s="60">
        <v>18.764</v>
      </c>
      <c r="AG18" s="60">
        <v>10.121</v>
      </c>
      <c r="AH18" s="60">
        <v>4.954</v>
      </c>
      <c r="AI18" s="60">
        <v>2.428</v>
      </c>
      <c r="AJ18" s="60">
        <v>3.784</v>
      </c>
      <c r="AK18" s="58">
        <v>25.025</v>
      </c>
    </row>
    <row r="19" spans="2:37" ht="12" customHeight="1">
      <c r="B19" s="61" t="s">
        <v>174</v>
      </c>
      <c r="C19" s="29" t="s">
        <v>170</v>
      </c>
      <c r="D19" s="31">
        <v>28.95</v>
      </c>
      <c r="E19" s="57">
        <v>25.492</v>
      </c>
      <c r="F19" s="57">
        <v>19.845</v>
      </c>
      <c r="G19" s="60">
        <v>23.511</v>
      </c>
      <c r="H19" s="60">
        <v>26.047</v>
      </c>
      <c r="I19" s="60">
        <v>2.228</v>
      </c>
      <c r="J19" s="60">
        <v>0.867</v>
      </c>
      <c r="K19" s="60">
        <v>1.375</v>
      </c>
      <c r="L19" s="60">
        <v>2.062</v>
      </c>
      <c r="M19" s="60">
        <v>1.664</v>
      </c>
      <c r="N19" s="60">
        <v>1.194</v>
      </c>
      <c r="O19" s="60">
        <v>2.257</v>
      </c>
      <c r="P19" s="60">
        <v>17.755</v>
      </c>
      <c r="Q19" s="60">
        <v>15.701</v>
      </c>
      <c r="R19" s="60">
        <v>7.35</v>
      </c>
      <c r="S19" s="60">
        <v>14.328</v>
      </c>
      <c r="T19" s="60">
        <v>13.303</v>
      </c>
      <c r="U19" s="60">
        <v>13.68</v>
      </c>
      <c r="V19" s="60">
        <v>7.967</v>
      </c>
      <c r="W19" s="60">
        <v>4.422</v>
      </c>
      <c r="X19" s="60">
        <v>9.967</v>
      </c>
      <c r="Y19" s="60">
        <v>10.561</v>
      </c>
      <c r="Z19" s="60">
        <v>9.907</v>
      </c>
      <c r="AA19" s="60">
        <v>11.537</v>
      </c>
      <c r="AB19" s="60">
        <v>10.354</v>
      </c>
      <c r="AC19" s="60">
        <v>10.637</v>
      </c>
      <c r="AD19" s="60">
        <v>8.497</v>
      </c>
      <c r="AE19" s="60">
        <v>14.519</v>
      </c>
      <c r="AF19" s="60">
        <v>11.498</v>
      </c>
      <c r="AG19" s="60">
        <v>12.415</v>
      </c>
      <c r="AH19" s="60">
        <v>13.484</v>
      </c>
      <c r="AI19" s="60">
        <v>5.239</v>
      </c>
      <c r="AJ19" s="60">
        <v>4.565</v>
      </c>
      <c r="AK19" s="58">
        <v>5.46</v>
      </c>
    </row>
    <row r="20" spans="2:37" ht="12" customHeight="1">
      <c r="B20" s="33" t="s">
        <v>175</v>
      </c>
      <c r="C20" s="29" t="s">
        <v>170</v>
      </c>
      <c r="D20" s="31">
        <v>369.526</v>
      </c>
      <c r="E20" s="57">
        <v>396.702</v>
      </c>
      <c r="F20" s="57">
        <v>326.98</v>
      </c>
      <c r="G20" s="59">
        <v>241.561</v>
      </c>
      <c r="H20" s="59">
        <v>208.483</v>
      </c>
      <c r="I20" s="59">
        <v>118.06</v>
      </c>
      <c r="J20" s="59">
        <v>92.073</v>
      </c>
      <c r="K20" s="59">
        <v>206.857</v>
      </c>
      <c r="L20" s="59">
        <v>196.705</v>
      </c>
      <c r="M20" s="59">
        <v>330.405</v>
      </c>
      <c r="N20" s="59">
        <v>361.787</v>
      </c>
      <c r="O20" s="59">
        <v>279.012</v>
      </c>
      <c r="P20" s="59">
        <v>395.49</v>
      </c>
      <c r="Q20" s="59">
        <v>472.677</v>
      </c>
      <c r="R20" s="59">
        <v>481.823</v>
      </c>
      <c r="S20" s="59">
        <v>489.467</v>
      </c>
      <c r="T20" s="59">
        <v>475.979</v>
      </c>
      <c r="U20" s="59">
        <v>356.832</v>
      </c>
      <c r="V20" s="59">
        <v>299.857</v>
      </c>
      <c r="W20" s="59">
        <v>287.145</v>
      </c>
      <c r="X20" s="59">
        <v>450.761</v>
      </c>
      <c r="Y20" s="59">
        <v>662.736</v>
      </c>
      <c r="Z20" s="59">
        <v>702.743</v>
      </c>
      <c r="AA20" s="59">
        <v>753.141</v>
      </c>
      <c r="AB20" s="59">
        <v>764.457</v>
      </c>
      <c r="AC20" s="59">
        <v>686.605</v>
      </c>
      <c r="AD20" s="59">
        <v>643.693</v>
      </c>
      <c r="AE20" s="59">
        <v>598.173</v>
      </c>
      <c r="AF20" s="59">
        <v>687.32</v>
      </c>
      <c r="AG20" s="59">
        <v>691.622</v>
      </c>
      <c r="AH20" s="59">
        <v>752.242</v>
      </c>
      <c r="AI20" s="59">
        <v>577.285</v>
      </c>
      <c r="AJ20" s="59">
        <v>667.474</v>
      </c>
      <c r="AK20" s="58">
        <v>1832.882</v>
      </c>
    </row>
    <row r="21" spans="2:37" ht="12" customHeight="1">
      <c r="B21" s="404" t="s">
        <v>176</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row>
    <row r="22" spans="2:37" ht="12" customHeight="1">
      <c r="B22" s="34" t="s">
        <v>208</v>
      </c>
      <c r="C22" s="29" t="s">
        <v>170</v>
      </c>
      <c r="D22" s="57">
        <v>157.711</v>
      </c>
      <c r="E22" s="59">
        <v>228.938</v>
      </c>
      <c r="F22" s="60">
        <v>246.469</v>
      </c>
      <c r="G22" s="60">
        <v>329.343</v>
      </c>
      <c r="H22" s="60">
        <v>235.506</v>
      </c>
      <c r="I22" s="60">
        <v>247.579</v>
      </c>
      <c r="J22" s="60">
        <v>213.386</v>
      </c>
      <c r="K22" s="60">
        <v>164.803</v>
      </c>
      <c r="L22" s="60">
        <v>164.445</v>
      </c>
      <c r="M22" s="60">
        <v>231.269</v>
      </c>
      <c r="N22" s="60">
        <v>318.189</v>
      </c>
      <c r="O22" s="60">
        <v>263.895</v>
      </c>
      <c r="P22" s="60">
        <v>318.284</v>
      </c>
      <c r="Q22" s="60">
        <v>237.658</v>
      </c>
      <c r="R22" s="60">
        <v>164.701</v>
      </c>
      <c r="S22" s="60">
        <v>101.441</v>
      </c>
      <c r="T22" s="60">
        <v>81.432</v>
      </c>
      <c r="U22" s="60">
        <v>57.425</v>
      </c>
      <c r="V22" s="60">
        <v>58.656</v>
      </c>
      <c r="W22" s="60">
        <v>46.521</v>
      </c>
      <c r="X22" s="60">
        <v>39.078</v>
      </c>
      <c r="Y22" s="60">
        <v>30.805</v>
      </c>
      <c r="Z22" s="60">
        <v>47.825</v>
      </c>
      <c r="AA22" s="60">
        <v>62.561</v>
      </c>
      <c r="AB22" s="60">
        <v>27.578</v>
      </c>
      <c r="AC22" s="60">
        <v>31.85</v>
      </c>
      <c r="AD22" s="60">
        <v>25.401</v>
      </c>
      <c r="AE22" s="60">
        <v>26.609</v>
      </c>
      <c r="AF22" s="60">
        <v>30.75</v>
      </c>
      <c r="AG22" s="60">
        <v>30.563</v>
      </c>
      <c r="AH22" s="60">
        <v>26.592</v>
      </c>
      <c r="AI22" s="60">
        <v>19.169</v>
      </c>
      <c r="AJ22" s="60">
        <v>9.718</v>
      </c>
      <c r="AK22" s="58">
        <v>21.607</v>
      </c>
    </row>
    <row r="23" spans="2:37" ht="12" customHeight="1">
      <c r="B23" s="34" t="s">
        <v>177</v>
      </c>
      <c r="C23" s="29" t="s">
        <v>170</v>
      </c>
      <c r="D23" s="29">
        <v>0.008</v>
      </c>
      <c r="E23" s="60">
        <v>0.006</v>
      </c>
      <c r="F23" s="59">
        <v>0.304</v>
      </c>
      <c r="G23" s="59">
        <v>0.163</v>
      </c>
      <c r="H23" s="59">
        <v>0.094</v>
      </c>
      <c r="I23" s="59">
        <v>0.868</v>
      </c>
      <c r="J23" s="59">
        <v>1.503</v>
      </c>
      <c r="K23" s="59">
        <v>34.318</v>
      </c>
      <c r="L23" s="59">
        <v>223.013</v>
      </c>
      <c r="M23" s="59">
        <v>105.775</v>
      </c>
      <c r="N23" s="59">
        <v>197.321</v>
      </c>
      <c r="O23" s="59">
        <v>158.203</v>
      </c>
      <c r="P23" s="59">
        <v>181.267</v>
      </c>
      <c r="Q23" s="59">
        <v>276.84</v>
      </c>
      <c r="R23" s="59">
        <v>208.43</v>
      </c>
      <c r="S23" s="59">
        <v>107.487</v>
      </c>
      <c r="T23" s="59">
        <v>111.502</v>
      </c>
      <c r="U23" s="59">
        <v>179.04</v>
      </c>
      <c r="V23" s="59">
        <v>238.491</v>
      </c>
      <c r="W23" s="59">
        <v>129.289</v>
      </c>
      <c r="X23" s="59">
        <v>192.082</v>
      </c>
      <c r="Y23" s="59">
        <v>190.057</v>
      </c>
      <c r="Z23" s="59">
        <v>193.8</v>
      </c>
      <c r="AA23" s="59">
        <v>210.602</v>
      </c>
      <c r="AB23" s="59">
        <v>198.028</v>
      </c>
      <c r="AC23" s="59">
        <v>244.464</v>
      </c>
      <c r="AD23" s="59">
        <v>164.328</v>
      </c>
      <c r="AE23" s="59">
        <v>233.399</v>
      </c>
      <c r="AF23" s="59">
        <v>439.484</v>
      </c>
      <c r="AG23" s="59">
        <v>396.073</v>
      </c>
      <c r="AH23" s="59">
        <v>384.463</v>
      </c>
      <c r="AI23" s="59">
        <v>358.76</v>
      </c>
      <c r="AJ23" s="59">
        <v>409.62</v>
      </c>
      <c r="AK23" s="58">
        <v>303.917</v>
      </c>
    </row>
    <row r="24" spans="2:37" ht="12" customHeight="1">
      <c r="B24" s="34" t="s">
        <v>178</v>
      </c>
      <c r="C24" s="29" t="s">
        <v>170</v>
      </c>
      <c r="D24" s="29">
        <v>9.738</v>
      </c>
      <c r="E24" s="60">
        <v>8.214</v>
      </c>
      <c r="F24" s="60">
        <v>8.181</v>
      </c>
      <c r="G24" s="60">
        <v>7.518</v>
      </c>
      <c r="H24" s="60">
        <v>6.89</v>
      </c>
      <c r="I24" s="60">
        <v>9.007</v>
      </c>
      <c r="J24" s="60">
        <v>8.335</v>
      </c>
      <c r="K24" s="60">
        <v>10.819</v>
      </c>
      <c r="L24" s="60">
        <v>12.087</v>
      </c>
      <c r="M24" s="60">
        <v>27.158</v>
      </c>
      <c r="N24" s="60">
        <v>25.035</v>
      </c>
      <c r="O24" s="60">
        <v>29.636</v>
      </c>
      <c r="P24" s="60">
        <v>30.32</v>
      </c>
      <c r="Q24" s="60">
        <v>33.459</v>
      </c>
      <c r="R24" s="60">
        <v>31.293</v>
      </c>
      <c r="S24" s="60">
        <v>36.635</v>
      </c>
      <c r="T24" s="60">
        <v>47.952</v>
      </c>
      <c r="U24" s="60">
        <v>43.886</v>
      </c>
      <c r="V24" s="60">
        <v>49.23</v>
      </c>
      <c r="W24" s="60">
        <v>49.431</v>
      </c>
      <c r="X24" s="60">
        <v>54.127</v>
      </c>
      <c r="Y24" s="60">
        <v>42.988</v>
      </c>
      <c r="Z24" s="60">
        <v>43.948</v>
      </c>
      <c r="AA24" s="60">
        <v>45.301</v>
      </c>
      <c r="AB24" s="60">
        <v>42.167</v>
      </c>
      <c r="AC24" s="60">
        <v>41.477</v>
      </c>
      <c r="AD24" s="60">
        <v>43.759</v>
      </c>
      <c r="AE24" s="60">
        <v>45.63</v>
      </c>
      <c r="AF24" s="60">
        <v>47.019</v>
      </c>
      <c r="AG24" s="60">
        <v>53.95</v>
      </c>
      <c r="AH24" s="60">
        <v>54.721</v>
      </c>
      <c r="AI24" s="60">
        <v>47.696</v>
      </c>
      <c r="AJ24" s="60">
        <v>47.886</v>
      </c>
      <c r="AK24" s="58">
        <v>52.395</v>
      </c>
    </row>
    <row r="25" spans="2:37" ht="12" customHeight="1">
      <c r="B25" s="48" t="s">
        <v>179</v>
      </c>
      <c r="C25" s="29" t="s">
        <v>170</v>
      </c>
      <c r="D25" s="29">
        <v>167.457</v>
      </c>
      <c r="E25" s="60">
        <v>237.158</v>
      </c>
      <c r="F25" s="59">
        <v>254.955</v>
      </c>
      <c r="G25" s="59">
        <v>337.024</v>
      </c>
      <c r="H25" s="59">
        <v>242.49</v>
      </c>
      <c r="I25" s="59">
        <v>257.453</v>
      </c>
      <c r="J25" s="59">
        <v>223.223</v>
      </c>
      <c r="K25" s="59">
        <v>209.941</v>
      </c>
      <c r="L25" s="59">
        <v>399.545</v>
      </c>
      <c r="M25" s="59">
        <v>364.203</v>
      </c>
      <c r="N25" s="59">
        <v>540.545</v>
      </c>
      <c r="O25" s="59">
        <v>451.734</v>
      </c>
      <c r="P25" s="59">
        <v>529.872</v>
      </c>
      <c r="Q25" s="59">
        <v>547.958</v>
      </c>
      <c r="R25" s="59">
        <v>404.424</v>
      </c>
      <c r="S25" s="59">
        <v>245.563</v>
      </c>
      <c r="T25" s="59">
        <v>240.886</v>
      </c>
      <c r="U25" s="59">
        <v>280.351</v>
      </c>
      <c r="V25" s="59">
        <v>346.376</v>
      </c>
      <c r="W25" s="59">
        <v>225.242</v>
      </c>
      <c r="X25" s="59">
        <v>285.288</v>
      </c>
      <c r="Y25" s="59">
        <v>263.85</v>
      </c>
      <c r="Z25" s="59">
        <v>285.573</v>
      </c>
      <c r="AA25" s="59">
        <v>318.463</v>
      </c>
      <c r="AB25" s="59">
        <v>267.773</v>
      </c>
      <c r="AC25" s="59">
        <v>317.791</v>
      </c>
      <c r="AD25" s="59">
        <v>233.488</v>
      </c>
      <c r="AE25" s="59">
        <v>305.639</v>
      </c>
      <c r="AF25" s="59">
        <v>517.253</v>
      </c>
      <c r="AG25" s="59">
        <v>480.586</v>
      </c>
      <c r="AH25" s="59">
        <v>465.776</v>
      </c>
      <c r="AI25" s="59">
        <v>425.624</v>
      </c>
      <c r="AJ25" s="59">
        <v>467.224</v>
      </c>
      <c r="AK25" s="58">
        <v>377.919</v>
      </c>
    </row>
    <row r="26" spans="2:37" ht="12" customHeight="1">
      <c r="B26" s="404" t="s">
        <v>180</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row>
    <row r="27" spans="2:37" ht="12" customHeight="1">
      <c r="B27" s="35" t="s">
        <v>181</v>
      </c>
      <c r="C27" s="29" t="s">
        <v>170</v>
      </c>
      <c r="D27" s="57">
        <v>20.141</v>
      </c>
      <c r="E27" s="59">
        <v>22.59</v>
      </c>
      <c r="F27" s="59">
        <v>31.045</v>
      </c>
      <c r="G27" s="60">
        <v>37.052</v>
      </c>
      <c r="H27" s="60">
        <v>31.396</v>
      </c>
      <c r="I27" s="60">
        <v>45.81</v>
      </c>
      <c r="J27" s="60">
        <v>61.299</v>
      </c>
      <c r="K27" s="60">
        <v>64.55</v>
      </c>
      <c r="L27" s="60">
        <v>55.685</v>
      </c>
      <c r="M27" s="60">
        <v>48.527</v>
      </c>
      <c r="N27" s="60">
        <v>52.789</v>
      </c>
      <c r="O27" s="60">
        <v>80.109</v>
      </c>
      <c r="P27" s="60">
        <v>89.954</v>
      </c>
      <c r="Q27" s="60">
        <v>90.647</v>
      </c>
      <c r="R27" s="60">
        <v>83.825</v>
      </c>
      <c r="S27" s="60">
        <v>74.207</v>
      </c>
      <c r="T27" s="60">
        <v>70.171</v>
      </c>
      <c r="U27" s="60">
        <v>75.928</v>
      </c>
      <c r="V27" s="60">
        <v>81.367</v>
      </c>
      <c r="W27" s="60">
        <v>80.094</v>
      </c>
      <c r="X27" s="60">
        <v>66.598</v>
      </c>
      <c r="Y27" s="60">
        <v>57.287</v>
      </c>
      <c r="Z27" s="60">
        <v>67.922</v>
      </c>
      <c r="AA27" s="60">
        <v>57.347</v>
      </c>
      <c r="AB27" s="60">
        <v>61.493</v>
      </c>
      <c r="AC27" s="60">
        <v>58.996</v>
      </c>
      <c r="AD27" s="60">
        <v>57.323</v>
      </c>
      <c r="AE27" s="60">
        <v>84.999</v>
      </c>
      <c r="AF27" s="60">
        <v>98.084</v>
      </c>
      <c r="AG27" s="60">
        <v>124.357</v>
      </c>
      <c r="AH27" s="60">
        <v>141.891</v>
      </c>
      <c r="AI27" s="60">
        <v>155.834</v>
      </c>
      <c r="AJ27" s="60">
        <v>151.551</v>
      </c>
      <c r="AK27" s="58">
        <v>146.538</v>
      </c>
    </row>
    <row r="28" spans="2:37" ht="12" customHeight="1">
      <c r="B28" s="35" t="s">
        <v>182</v>
      </c>
      <c r="C28" s="29" t="s">
        <v>170</v>
      </c>
      <c r="D28" s="29">
        <v>5.452</v>
      </c>
      <c r="E28" s="60">
        <v>2.858</v>
      </c>
      <c r="F28" s="60">
        <v>2.807</v>
      </c>
      <c r="G28" s="60">
        <v>5.225</v>
      </c>
      <c r="H28" s="60">
        <v>5.853</v>
      </c>
      <c r="I28" s="60">
        <v>8.635</v>
      </c>
      <c r="J28" s="60">
        <v>10.787</v>
      </c>
      <c r="K28" s="60">
        <v>13.252</v>
      </c>
      <c r="L28" s="60">
        <v>16.196</v>
      </c>
      <c r="M28" s="60">
        <v>12.541</v>
      </c>
      <c r="N28" s="60">
        <v>12.088</v>
      </c>
      <c r="O28" s="60">
        <v>13.789</v>
      </c>
      <c r="P28" s="60">
        <v>15.392</v>
      </c>
      <c r="Q28" s="60">
        <v>29.209</v>
      </c>
      <c r="R28" s="60">
        <v>26.56</v>
      </c>
      <c r="S28" s="60">
        <v>28.093</v>
      </c>
      <c r="T28" s="60">
        <v>33.038</v>
      </c>
      <c r="U28" s="60">
        <v>33.822</v>
      </c>
      <c r="V28" s="60">
        <v>18.908</v>
      </c>
      <c r="W28" s="60">
        <v>13.21</v>
      </c>
      <c r="X28" s="60">
        <v>15.222</v>
      </c>
      <c r="Y28" s="60">
        <v>17.174</v>
      </c>
      <c r="Z28" s="60">
        <v>16.357</v>
      </c>
      <c r="AA28" s="60">
        <v>20.291</v>
      </c>
      <c r="AB28" s="60">
        <v>22.509</v>
      </c>
      <c r="AC28" s="60">
        <v>19.248</v>
      </c>
      <c r="AD28" s="60">
        <v>22.705</v>
      </c>
      <c r="AE28" s="60">
        <v>35.401</v>
      </c>
      <c r="AF28" s="60">
        <v>44.977</v>
      </c>
      <c r="AG28" s="60">
        <v>43.612</v>
      </c>
      <c r="AH28" s="60">
        <v>67.396</v>
      </c>
      <c r="AI28" s="60">
        <v>57.522</v>
      </c>
      <c r="AJ28" s="60">
        <v>55.185</v>
      </c>
      <c r="AK28" s="58">
        <v>46.687</v>
      </c>
    </row>
    <row r="29" spans="2:37" ht="12" customHeight="1">
      <c r="B29" s="35" t="s">
        <v>183</v>
      </c>
      <c r="C29" s="29" t="s">
        <v>170</v>
      </c>
      <c r="D29" s="29">
        <v>13.503</v>
      </c>
      <c r="E29" s="60">
        <v>12.73</v>
      </c>
      <c r="F29" s="60">
        <v>18.217</v>
      </c>
      <c r="G29" s="60">
        <v>24.993</v>
      </c>
      <c r="H29" s="60">
        <v>30.528</v>
      </c>
      <c r="I29" s="60">
        <v>51.091</v>
      </c>
      <c r="J29" s="60">
        <v>72.604</v>
      </c>
      <c r="K29" s="60">
        <v>66.932</v>
      </c>
      <c r="L29" s="60">
        <v>48.115</v>
      </c>
      <c r="M29" s="60">
        <v>55.305</v>
      </c>
      <c r="N29" s="60">
        <v>71.803</v>
      </c>
      <c r="O29" s="60">
        <v>63.198</v>
      </c>
      <c r="P29" s="60">
        <v>56.664</v>
      </c>
      <c r="Q29" s="60">
        <v>55.77</v>
      </c>
      <c r="R29" s="60">
        <v>50.639</v>
      </c>
      <c r="S29" s="60">
        <v>39.292</v>
      </c>
      <c r="T29" s="60">
        <v>53.209</v>
      </c>
      <c r="U29" s="60">
        <v>49.499</v>
      </c>
      <c r="V29" s="60">
        <v>47.06</v>
      </c>
      <c r="W29" s="60">
        <v>34.408</v>
      </c>
      <c r="X29" s="60">
        <v>42.734</v>
      </c>
      <c r="Y29" s="60">
        <v>27.278</v>
      </c>
      <c r="Z29" s="60">
        <v>40.452</v>
      </c>
      <c r="AA29" s="60">
        <v>35.829</v>
      </c>
      <c r="AB29" s="60">
        <v>35.323</v>
      </c>
      <c r="AC29" s="60">
        <v>33.827</v>
      </c>
      <c r="AD29" s="60">
        <v>33.177</v>
      </c>
      <c r="AE29" s="60">
        <v>39.586</v>
      </c>
      <c r="AF29" s="60">
        <v>47.416</v>
      </c>
      <c r="AG29" s="60">
        <v>39.974</v>
      </c>
      <c r="AH29" s="60">
        <v>45.871</v>
      </c>
      <c r="AI29" s="60">
        <v>31.118</v>
      </c>
      <c r="AJ29" s="60">
        <v>34.244</v>
      </c>
      <c r="AK29" s="58">
        <v>24.604</v>
      </c>
    </row>
    <row r="30" spans="2:37" ht="12" customHeight="1">
      <c r="B30" s="35" t="s">
        <v>184</v>
      </c>
      <c r="C30" s="29" t="s">
        <v>170</v>
      </c>
      <c r="D30" s="29">
        <v>6.526</v>
      </c>
      <c r="E30" s="60">
        <v>6.988</v>
      </c>
      <c r="F30" s="60">
        <v>10.05</v>
      </c>
      <c r="G30" s="60">
        <v>15.504</v>
      </c>
      <c r="H30" s="60">
        <v>13.275</v>
      </c>
      <c r="I30" s="60">
        <v>18.836</v>
      </c>
      <c r="J30" s="60">
        <v>16.107</v>
      </c>
      <c r="K30" s="60">
        <v>18.562</v>
      </c>
      <c r="L30" s="60">
        <v>14.155</v>
      </c>
      <c r="M30" s="60">
        <v>15.939</v>
      </c>
      <c r="N30" s="60">
        <v>14.214</v>
      </c>
      <c r="O30" s="60">
        <v>16.368</v>
      </c>
      <c r="P30" s="60">
        <v>18.007</v>
      </c>
      <c r="Q30" s="60">
        <v>18.078</v>
      </c>
      <c r="R30" s="60">
        <v>17.963</v>
      </c>
      <c r="S30" s="60">
        <v>13.328</v>
      </c>
      <c r="T30" s="60">
        <v>12.866</v>
      </c>
      <c r="U30" s="60">
        <v>10.456</v>
      </c>
      <c r="V30" s="60">
        <v>10.261</v>
      </c>
      <c r="W30" s="60">
        <v>12.988</v>
      </c>
      <c r="X30" s="60">
        <v>13.983</v>
      </c>
      <c r="Y30" s="60">
        <v>10.864</v>
      </c>
      <c r="Z30" s="60">
        <v>9.487</v>
      </c>
      <c r="AA30" s="60">
        <v>9.349</v>
      </c>
      <c r="AB30" s="60">
        <v>10.046</v>
      </c>
      <c r="AC30" s="60">
        <v>8.572</v>
      </c>
      <c r="AD30" s="60">
        <v>7</v>
      </c>
      <c r="AE30" s="60">
        <v>7.829</v>
      </c>
      <c r="AF30" s="60">
        <v>9.549</v>
      </c>
      <c r="AG30" s="60">
        <v>12.005</v>
      </c>
      <c r="AH30" s="60">
        <v>12.496</v>
      </c>
      <c r="AI30" s="60">
        <v>10.879</v>
      </c>
      <c r="AJ30" s="60">
        <v>8.566</v>
      </c>
      <c r="AK30" s="58">
        <v>9.86</v>
      </c>
    </row>
    <row r="31" spans="2:37" ht="12" customHeight="1">
      <c r="B31" s="35" t="s">
        <v>209</v>
      </c>
      <c r="C31" s="29" t="s">
        <v>170</v>
      </c>
      <c r="D31" s="29">
        <v>0.311</v>
      </c>
      <c r="E31" s="60">
        <v>2.199</v>
      </c>
      <c r="F31" s="60">
        <v>2.617</v>
      </c>
      <c r="G31" s="60">
        <v>3.085</v>
      </c>
      <c r="H31" s="60">
        <v>2.868</v>
      </c>
      <c r="I31" s="60">
        <v>1.47</v>
      </c>
      <c r="J31" s="60">
        <v>2.862</v>
      </c>
      <c r="K31" s="60">
        <v>5.461</v>
      </c>
      <c r="L31" s="60">
        <v>8.225</v>
      </c>
      <c r="M31" s="60">
        <v>9.759</v>
      </c>
      <c r="N31" s="60">
        <v>6.835</v>
      </c>
      <c r="O31" s="60">
        <v>7.074</v>
      </c>
      <c r="P31" s="60">
        <v>4.493</v>
      </c>
      <c r="Q31" s="60">
        <v>1.881</v>
      </c>
      <c r="R31" s="60">
        <v>1.71</v>
      </c>
      <c r="S31" s="60">
        <v>3.449</v>
      </c>
      <c r="T31" s="60">
        <v>3.548</v>
      </c>
      <c r="U31" s="60">
        <v>3.406</v>
      </c>
      <c r="V31" s="60">
        <v>1.963</v>
      </c>
      <c r="W31" s="60">
        <v>3.871</v>
      </c>
      <c r="X31" s="60">
        <v>3.503</v>
      </c>
      <c r="Y31" s="60">
        <v>4.221</v>
      </c>
      <c r="Z31" s="60">
        <v>5.573</v>
      </c>
      <c r="AA31" s="60">
        <v>3.471</v>
      </c>
      <c r="AB31" s="60">
        <v>1.862</v>
      </c>
      <c r="AC31" s="60">
        <v>6.689</v>
      </c>
      <c r="AD31" s="60">
        <v>7.141</v>
      </c>
      <c r="AE31" s="60">
        <v>6.584</v>
      </c>
      <c r="AF31" s="60">
        <v>6.967</v>
      </c>
      <c r="AG31" s="60">
        <v>7.5</v>
      </c>
      <c r="AH31" s="60">
        <v>7.752</v>
      </c>
      <c r="AI31" s="60">
        <v>7.603</v>
      </c>
      <c r="AJ31" s="60">
        <v>6.843</v>
      </c>
      <c r="AK31" s="58">
        <v>10.887</v>
      </c>
    </row>
    <row r="32" spans="2:37" ht="12" customHeight="1">
      <c r="B32" s="35" t="s">
        <v>185</v>
      </c>
      <c r="C32" s="29" t="s">
        <v>170</v>
      </c>
      <c r="D32" s="29">
        <v>45.933</v>
      </c>
      <c r="E32" s="59">
        <v>47.366</v>
      </c>
      <c r="F32" s="59">
        <v>64.736</v>
      </c>
      <c r="G32" s="59">
        <v>85.858</v>
      </c>
      <c r="H32" s="59">
        <v>83.919</v>
      </c>
      <c r="I32" s="59">
        <v>125.841</v>
      </c>
      <c r="J32" s="59">
        <v>163.659</v>
      </c>
      <c r="K32" s="59">
        <v>168.758</v>
      </c>
      <c r="L32" s="59">
        <v>142.376</v>
      </c>
      <c r="M32" s="59">
        <v>142.07</v>
      </c>
      <c r="N32" s="59">
        <v>157.729</v>
      </c>
      <c r="O32" s="59">
        <v>180.538</v>
      </c>
      <c r="P32" s="59">
        <v>184.508</v>
      </c>
      <c r="Q32" s="59">
        <v>195.584</v>
      </c>
      <c r="R32" s="59">
        <v>180.697</v>
      </c>
      <c r="S32" s="59">
        <v>158.37</v>
      </c>
      <c r="T32" s="59">
        <v>172.833</v>
      </c>
      <c r="U32" s="59">
        <v>173.11</v>
      </c>
      <c r="V32" s="59">
        <v>159.559</v>
      </c>
      <c r="W32" s="59">
        <v>144.571</v>
      </c>
      <c r="X32" s="59">
        <v>142.041</v>
      </c>
      <c r="Y32" s="59">
        <v>116.824</v>
      </c>
      <c r="Z32" s="59">
        <v>139.791</v>
      </c>
      <c r="AA32" s="59">
        <v>126.287</v>
      </c>
      <c r="AB32" s="59">
        <v>131.232</v>
      </c>
      <c r="AC32" s="59">
        <v>127.332</v>
      </c>
      <c r="AD32" s="59">
        <v>127.347</v>
      </c>
      <c r="AE32" s="59">
        <v>174.4</v>
      </c>
      <c r="AF32" s="59">
        <v>206.994</v>
      </c>
      <c r="AG32" s="59">
        <v>227.448</v>
      </c>
      <c r="AH32" s="59">
        <v>275.405</v>
      </c>
      <c r="AI32" s="59">
        <v>262.956</v>
      </c>
      <c r="AJ32" s="59">
        <v>256.389</v>
      </c>
      <c r="AK32" s="58">
        <v>238.577</v>
      </c>
    </row>
    <row r="33" spans="2:37" ht="12" customHeight="1">
      <c r="B33" s="38" t="s">
        <v>186</v>
      </c>
      <c r="C33" s="29" t="s">
        <v>170</v>
      </c>
      <c r="D33" s="29">
        <v>66.04</v>
      </c>
      <c r="E33" s="59">
        <v>62.966</v>
      </c>
      <c r="F33" s="59">
        <v>65.86</v>
      </c>
      <c r="G33" s="59">
        <v>88.71</v>
      </c>
      <c r="H33" s="59">
        <v>101.434</v>
      </c>
      <c r="I33" s="59">
        <v>152.665</v>
      </c>
      <c r="J33" s="59">
        <v>188.637</v>
      </c>
      <c r="K33" s="59">
        <v>226.062</v>
      </c>
      <c r="L33" s="59">
        <v>221.767</v>
      </c>
      <c r="M33" s="59">
        <v>235.256</v>
      </c>
      <c r="N33" s="59">
        <v>286.875</v>
      </c>
      <c r="O33" s="59">
        <v>391.288</v>
      </c>
      <c r="P33" s="59">
        <v>451.402</v>
      </c>
      <c r="Q33" s="59">
        <v>384.163</v>
      </c>
      <c r="R33" s="59">
        <v>405.772</v>
      </c>
      <c r="S33" s="59">
        <v>339.713</v>
      </c>
      <c r="T33" s="59">
        <v>373.636</v>
      </c>
      <c r="U33" s="59">
        <v>375.344</v>
      </c>
      <c r="V33" s="59">
        <v>349.689</v>
      </c>
      <c r="W33" s="59">
        <v>321.802</v>
      </c>
      <c r="X33" s="59">
        <v>388.127</v>
      </c>
      <c r="Y33" s="59">
        <v>346.735</v>
      </c>
      <c r="Z33" s="59">
        <v>358.733</v>
      </c>
      <c r="AA33" s="59">
        <v>336.52</v>
      </c>
      <c r="AB33" s="59">
        <v>315.468</v>
      </c>
      <c r="AC33" s="59">
        <v>352.703</v>
      </c>
      <c r="AD33" s="59">
        <v>352.999</v>
      </c>
      <c r="AE33" s="59">
        <v>358.094</v>
      </c>
      <c r="AF33" s="59">
        <v>372.394</v>
      </c>
      <c r="AG33" s="59">
        <v>382.695</v>
      </c>
      <c r="AH33" s="59">
        <v>431.37</v>
      </c>
      <c r="AI33" s="59">
        <v>452.416</v>
      </c>
      <c r="AJ33" s="59">
        <v>397.193</v>
      </c>
      <c r="AK33" s="58">
        <v>517.387</v>
      </c>
    </row>
    <row r="34" spans="2:37" ht="12" customHeight="1">
      <c r="B34" s="38" t="s">
        <v>187</v>
      </c>
      <c r="C34" s="29" t="s">
        <v>170</v>
      </c>
      <c r="D34" s="18">
        <v>648.956</v>
      </c>
      <c r="E34" s="60">
        <v>744.192</v>
      </c>
      <c r="F34" s="60">
        <v>712.531</v>
      </c>
      <c r="G34" s="59">
        <v>753.154</v>
      </c>
      <c r="H34" s="59">
        <v>636.326</v>
      </c>
      <c r="I34" s="59">
        <v>654.018</v>
      </c>
      <c r="J34" s="59">
        <v>667.592</v>
      </c>
      <c r="K34" s="59">
        <v>811.617</v>
      </c>
      <c r="L34" s="59">
        <v>960.393</v>
      </c>
      <c r="M34" s="59">
        <v>1071.934</v>
      </c>
      <c r="N34" s="59">
        <v>1346.936</v>
      </c>
      <c r="O34" s="59">
        <v>1302.572</v>
      </c>
      <c r="P34" s="59">
        <v>1561.272</v>
      </c>
      <c r="Q34" s="59">
        <v>1600.382</v>
      </c>
      <c r="R34" s="59">
        <v>1472.717</v>
      </c>
      <c r="S34" s="59">
        <v>1233.113</v>
      </c>
      <c r="T34" s="59">
        <v>1263.334</v>
      </c>
      <c r="U34" s="59">
        <v>1185.637</v>
      </c>
      <c r="V34" s="59">
        <v>1155.48</v>
      </c>
      <c r="W34" s="59">
        <v>978.759</v>
      </c>
      <c r="X34" s="59">
        <v>1266.217</v>
      </c>
      <c r="Y34" s="59">
        <v>1390.144</v>
      </c>
      <c r="Z34" s="59">
        <v>1486.841</v>
      </c>
      <c r="AA34" s="59">
        <v>1534.411</v>
      </c>
      <c r="AB34" s="59">
        <v>1478.93</v>
      </c>
      <c r="AC34" s="59">
        <v>1484.431</v>
      </c>
      <c r="AD34" s="59">
        <v>1357.526</v>
      </c>
      <c r="AE34" s="59">
        <v>1436.306</v>
      </c>
      <c r="AF34" s="59">
        <v>1783.96</v>
      </c>
      <c r="AG34" s="59">
        <v>1782.352</v>
      </c>
      <c r="AH34" s="59">
        <v>1924.793</v>
      </c>
      <c r="AI34" s="59">
        <v>1718.281</v>
      </c>
      <c r="AJ34" s="59">
        <v>1788.28</v>
      </c>
      <c r="AK34" s="58">
        <v>2966.765</v>
      </c>
    </row>
    <row r="35" spans="2:37" ht="12" customHeight="1">
      <c r="B35" s="405" t="s">
        <v>188</v>
      </c>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row>
    <row r="36" spans="2:37" ht="12" customHeight="1">
      <c r="B36" s="404" t="s">
        <v>189</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row>
    <row r="37" spans="2:37" ht="12" customHeight="1">
      <c r="B37" s="40" t="s">
        <v>190</v>
      </c>
      <c r="C37" s="29" t="s">
        <v>170</v>
      </c>
      <c r="D37" s="57">
        <v>693.489</v>
      </c>
      <c r="E37" s="64">
        <v>799.025</v>
      </c>
      <c r="F37" s="59">
        <v>946.056</v>
      </c>
      <c r="G37" s="59">
        <v>938.483</v>
      </c>
      <c r="H37" s="59">
        <v>1249.544</v>
      </c>
      <c r="I37" s="59">
        <v>1591.061</v>
      </c>
      <c r="J37" s="59">
        <v>1572.733</v>
      </c>
      <c r="K37" s="59">
        <v>1410.739</v>
      </c>
      <c r="L37" s="59">
        <v>1078.437</v>
      </c>
      <c r="M37" s="59">
        <v>1328.019</v>
      </c>
      <c r="N37" s="59">
        <v>1327.421</v>
      </c>
      <c r="O37" s="59">
        <v>1476.918</v>
      </c>
      <c r="P37" s="59">
        <v>1704.617</v>
      </c>
      <c r="Q37" s="59">
        <v>1359.477</v>
      </c>
      <c r="R37" s="59">
        <v>1400.637</v>
      </c>
      <c r="S37" s="59">
        <v>1756.401</v>
      </c>
      <c r="T37" s="59">
        <v>2452.398</v>
      </c>
      <c r="U37" s="59">
        <v>2194.771</v>
      </c>
      <c r="V37" s="59">
        <v>2139.12</v>
      </c>
      <c r="W37" s="59">
        <v>1858.508</v>
      </c>
      <c r="X37" s="59">
        <v>2101.211</v>
      </c>
      <c r="Y37" s="59">
        <v>1697.541</v>
      </c>
      <c r="Z37" s="59">
        <v>1688.77</v>
      </c>
      <c r="AA37" s="59">
        <v>1579.595</v>
      </c>
      <c r="AB37" s="59">
        <v>1466.341</v>
      </c>
      <c r="AC37" s="59">
        <v>1439.146</v>
      </c>
      <c r="AD37" s="59">
        <v>1857.757</v>
      </c>
      <c r="AE37" s="59">
        <v>1813.293</v>
      </c>
      <c r="AF37" s="59">
        <v>1910.154</v>
      </c>
      <c r="AG37" s="59">
        <v>2116.327</v>
      </c>
      <c r="AH37" s="59">
        <v>2304.418</v>
      </c>
      <c r="AI37" s="59">
        <v>2422.225</v>
      </c>
      <c r="AJ37" s="59">
        <v>1934.689</v>
      </c>
      <c r="AK37" s="58">
        <v>2129.592</v>
      </c>
    </row>
    <row r="38" spans="2:37" ht="12" customHeight="1">
      <c r="B38" s="41" t="s">
        <v>229</v>
      </c>
      <c r="C38" s="29" t="s">
        <v>170</v>
      </c>
      <c r="D38" s="29">
        <v>22.363</v>
      </c>
      <c r="E38" s="60">
        <v>22.365</v>
      </c>
      <c r="F38" s="60">
        <v>23.499</v>
      </c>
      <c r="G38" s="60">
        <v>21.751</v>
      </c>
      <c r="H38" s="60">
        <v>10.878</v>
      </c>
      <c r="I38" s="60">
        <v>8.539</v>
      </c>
      <c r="J38" s="60">
        <v>7.835</v>
      </c>
      <c r="K38" s="60">
        <v>6.544</v>
      </c>
      <c r="L38" s="60">
        <v>12.234</v>
      </c>
      <c r="M38" s="60">
        <v>15.137</v>
      </c>
      <c r="N38" s="60">
        <v>9.236</v>
      </c>
      <c r="O38" s="60">
        <v>8.57</v>
      </c>
      <c r="P38" s="60">
        <v>9.478</v>
      </c>
      <c r="Q38" s="60">
        <v>13.396</v>
      </c>
      <c r="R38" s="60">
        <v>15.087</v>
      </c>
      <c r="S38" s="60">
        <v>14.991</v>
      </c>
      <c r="T38" s="60">
        <v>19.526</v>
      </c>
      <c r="U38" s="60">
        <v>19.061</v>
      </c>
      <c r="V38" s="60">
        <v>18.463</v>
      </c>
      <c r="W38" s="60">
        <v>17.91</v>
      </c>
      <c r="X38" s="60">
        <v>14.785</v>
      </c>
      <c r="Y38" s="60">
        <v>14.882</v>
      </c>
      <c r="Z38" s="60">
        <v>15.666</v>
      </c>
      <c r="AA38" s="60">
        <v>19.668</v>
      </c>
      <c r="AB38" s="60">
        <v>14.567</v>
      </c>
      <c r="AC38" s="60">
        <v>15.111</v>
      </c>
      <c r="AD38" s="60">
        <v>14.449</v>
      </c>
      <c r="AE38" s="60">
        <v>14.665</v>
      </c>
      <c r="AF38" s="60">
        <v>22.077</v>
      </c>
      <c r="AG38" s="60">
        <v>27.893</v>
      </c>
      <c r="AH38" s="60">
        <v>32.699</v>
      </c>
      <c r="AI38" s="60">
        <v>32.275</v>
      </c>
      <c r="AJ38" s="60">
        <v>30.732</v>
      </c>
      <c r="AK38" s="58">
        <v>27.315</v>
      </c>
    </row>
    <row r="39" spans="2:37" ht="12" customHeight="1">
      <c r="B39" s="40" t="s">
        <v>191</v>
      </c>
      <c r="C39" s="29" t="s">
        <v>170</v>
      </c>
      <c r="D39" s="29">
        <v>15.526</v>
      </c>
      <c r="E39" s="60">
        <v>15.396</v>
      </c>
      <c r="F39" s="60">
        <v>22.308</v>
      </c>
      <c r="G39" s="60">
        <v>23.23</v>
      </c>
      <c r="H39" s="60">
        <v>29.304</v>
      </c>
      <c r="I39" s="60">
        <v>35.439</v>
      </c>
      <c r="J39" s="60">
        <v>23.324</v>
      </c>
      <c r="K39" s="60">
        <v>25.86</v>
      </c>
      <c r="L39" s="60">
        <v>23.059</v>
      </c>
      <c r="M39" s="60">
        <v>22.877</v>
      </c>
      <c r="N39" s="60">
        <v>23.496</v>
      </c>
      <c r="O39" s="60">
        <v>27.867</v>
      </c>
      <c r="P39" s="60">
        <v>32.325</v>
      </c>
      <c r="Q39" s="60">
        <v>42.941</v>
      </c>
      <c r="R39" s="60">
        <v>39.487</v>
      </c>
      <c r="S39" s="60">
        <v>51.221</v>
      </c>
      <c r="T39" s="60">
        <v>58.818</v>
      </c>
      <c r="U39" s="60">
        <v>92.703</v>
      </c>
      <c r="V39" s="60">
        <v>64.191</v>
      </c>
      <c r="W39" s="60">
        <v>54.383</v>
      </c>
      <c r="X39" s="60">
        <v>69.92</v>
      </c>
      <c r="Y39" s="60">
        <v>55.96</v>
      </c>
      <c r="Z39" s="60">
        <v>61.253</v>
      </c>
      <c r="AA39" s="60">
        <v>62.749</v>
      </c>
      <c r="AB39" s="60">
        <v>56.275</v>
      </c>
      <c r="AC39" s="60">
        <v>75.527</v>
      </c>
      <c r="AD39" s="60">
        <v>85.999</v>
      </c>
      <c r="AE39" s="60">
        <v>71.993</v>
      </c>
      <c r="AF39" s="60">
        <v>83.124</v>
      </c>
      <c r="AG39" s="60">
        <v>97.979</v>
      </c>
      <c r="AH39" s="60">
        <v>101.123</v>
      </c>
      <c r="AI39" s="60">
        <v>118.252</v>
      </c>
      <c r="AJ39" s="60">
        <v>96.433</v>
      </c>
      <c r="AK39" s="58">
        <v>136.532</v>
      </c>
    </row>
    <row r="40" spans="2:37" ht="12" customHeight="1">
      <c r="B40" s="40" t="s">
        <v>211</v>
      </c>
      <c r="C40" s="29" t="s">
        <v>170</v>
      </c>
      <c r="D40" s="29">
        <v>58.606</v>
      </c>
      <c r="E40" s="60">
        <v>45.755</v>
      </c>
      <c r="F40" s="60">
        <v>50.657</v>
      </c>
      <c r="G40" s="60">
        <v>58.343</v>
      </c>
      <c r="H40" s="60">
        <v>58.375</v>
      </c>
      <c r="I40" s="60">
        <v>49.846</v>
      </c>
      <c r="J40" s="60">
        <v>55.664</v>
      </c>
      <c r="K40" s="60">
        <v>59.227</v>
      </c>
      <c r="L40" s="60">
        <v>37.724</v>
      </c>
      <c r="M40" s="60">
        <v>42.804</v>
      </c>
      <c r="N40" s="60">
        <v>35.49</v>
      </c>
      <c r="O40" s="60">
        <v>31.105</v>
      </c>
      <c r="P40" s="60">
        <v>36.696</v>
      </c>
      <c r="Q40" s="60">
        <v>47.329</v>
      </c>
      <c r="R40" s="60">
        <v>43.574</v>
      </c>
      <c r="S40" s="60">
        <v>41.546</v>
      </c>
      <c r="T40" s="60">
        <v>40.961</v>
      </c>
      <c r="U40" s="60">
        <v>32.783</v>
      </c>
      <c r="V40" s="60">
        <v>31.783</v>
      </c>
      <c r="W40" s="60">
        <v>28.023</v>
      </c>
      <c r="X40" s="60">
        <v>39.046</v>
      </c>
      <c r="Y40" s="60">
        <v>24.993</v>
      </c>
      <c r="Z40" s="60">
        <v>26.369</v>
      </c>
      <c r="AA40" s="60">
        <v>25.018</v>
      </c>
      <c r="AB40" s="60">
        <v>16.896</v>
      </c>
      <c r="AC40" s="60">
        <v>28.81</v>
      </c>
      <c r="AD40" s="60">
        <v>27.341</v>
      </c>
      <c r="AE40" s="60">
        <v>35.148</v>
      </c>
      <c r="AF40" s="60">
        <v>32.184</v>
      </c>
      <c r="AG40" s="60">
        <v>43.905</v>
      </c>
      <c r="AH40" s="60">
        <v>41.684</v>
      </c>
      <c r="AI40" s="60">
        <v>46.069</v>
      </c>
      <c r="AJ40" s="60">
        <v>30.792</v>
      </c>
      <c r="AK40" s="58">
        <v>50.013</v>
      </c>
    </row>
    <row r="41" spans="2:37" ht="12" customHeight="1">
      <c r="B41" s="40" t="s">
        <v>230</v>
      </c>
      <c r="C41" s="29" t="s">
        <v>170</v>
      </c>
      <c r="D41" s="18">
        <v>799.647</v>
      </c>
      <c r="E41" s="59">
        <v>889.42</v>
      </c>
      <c r="F41" s="59">
        <v>1048.325</v>
      </c>
      <c r="G41" s="59">
        <v>1049.708</v>
      </c>
      <c r="H41" s="59">
        <v>1356.856</v>
      </c>
      <c r="I41" s="59">
        <v>1687.617</v>
      </c>
      <c r="J41" s="59">
        <v>1662.228</v>
      </c>
      <c r="K41" s="59">
        <v>1504.233</v>
      </c>
      <c r="L41" s="59">
        <v>1157.475</v>
      </c>
      <c r="M41" s="59">
        <v>1432.757</v>
      </c>
      <c r="N41" s="59">
        <v>1422.927</v>
      </c>
      <c r="O41" s="59">
        <v>1580.702</v>
      </c>
      <c r="P41" s="59">
        <v>1834.9</v>
      </c>
      <c r="Q41" s="59">
        <v>1550.687</v>
      </c>
      <c r="R41" s="59">
        <v>1602.671</v>
      </c>
      <c r="S41" s="59">
        <v>1928.709</v>
      </c>
      <c r="T41" s="59">
        <v>2610.857</v>
      </c>
      <c r="U41" s="59">
        <v>2357.087</v>
      </c>
      <c r="V41" s="59">
        <v>2264.945</v>
      </c>
      <c r="W41" s="59">
        <v>1964.482</v>
      </c>
      <c r="X41" s="59">
        <v>2231.361</v>
      </c>
      <c r="Y41" s="59">
        <v>1797.3</v>
      </c>
      <c r="Z41" s="59">
        <v>1795.746</v>
      </c>
      <c r="AA41" s="59">
        <v>1690.941</v>
      </c>
      <c r="AB41" s="59">
        <v>1558.845</v>
      </c>
      <c r="AC41" s="59">
        <v>1563.722</v>
      </c>
      <c r="AD41" s="59">
        <v>1992.476</v>
      </c>
      <c r="AE41" s="59">
        <v>1943.399</v>
      </c>
      <c r="AF41" s="59">
        <v>2059.564</v>
      </c>
      <c r="AG41" s="59">
        <v>2303.671</v>
      </c>
      <c r="AH41" s="59">
        <v>2495.52</v>
      </c>
      <c r="AI41" s="59">
        <v>2633.911</v>
      </c>
      <c r="AJ41" s="59">
        <v>2102.41</v>
      </c>
      <c r="AK41" s="58">
        <v>2351.264</v>
      </c>
    </row>
    <row r="42" spans="2:37" ht="12" customHeight="1">
      <c r="B42" s="404" t="s">
        <v>192</v>
      </c>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row>
    <row r="43" spans="2:37" ht="12" customHeight="1">
      <c r="B43" s="34" t="s">
        <v>193</v>
      </c>
      <c r="C43" s="29" t="s">
        <v>170</v>
      </c>
      <c r="D43" s="57">
        <v>810.858</v>
      </c>
      <c r="E43" s="59">
        <v>462.027</v>
      </c>
      <c r="F43" s="60">
        <v>417.094</v>
      </c>
      <c r="G43" s="60">
        <v>376.648</v>
      </c>
      <c r="H43" s="60">
        <v>236.466</v>
      </c>
      <c r="I43" s="60">
        <v>219.411</v>
      </c>
      <c r="J43" s="60">
        <v>204.254</v>
      </c>
      <c r="K43" s="60">
        <v>82.321</v>
      </c>
      <c r="L43" s="60">
        <v>109.212</v>
      </c>
      <c r="M43" s="60">
        <v>68.523</v>
      </c>
      <c r="N43" s="60">
        <v>42.563</v>
      </c>
      <c r="O43" s="60">
        <v>28.17</v>
      </c>
      <c r="P43" s="60">
        <v>3.004</v>
      </c>
      <c r="Q43" s="60">
        <v>2.928</v>
      </c>
      <c r="R43" s="60">
        <v>0.668</v>
      </c>
      <c r="S43" s="60">
        <v>0.932</v>
      </c>
      <c r="T43" s="60">
        <v>3.015</v>
      </c>
      <c r="U43" s="60">
        <v>5.656</v>
      </c>
      <c r="V43" s="60">
        <v>6.024</v>
      </c>
      <c r="W43" s="60">
        <v>0.483</v>
      </c>
      <c r="X43" s="60">
        <v>1.513</v>
      </c>
      <c r="Y43" s="60">
        <v>3.806</v>
      </c>
      <c r="Z43" s="60">
        <v>9.44</v>
      </c>
      <c r="AA43" s="60">
        <v>11.559</v>
      </c>
      <c r="AB43" s="60">
        <v>7.959</v>
      </c>
      <c r="AC43" s="60">
        <v>0.571</v>
      </c>
      <c r="AD43" s="60">
        <v>0.187</v>
      </c>
      <c r="AE43" s="60">
        <v>0.003</v>
      </c>
      <c r="AF43" s="60">
        <v>0.076</v>
      </c>
      <c r="AG43" s="60">
        <v>0.144</v>
      </c>
      <c r="AH43" s="60">
        <v>0.933</v>
      </c>
      <c r="AI43" s="60">
        <v>0.616</v>
      </c>
      <c r="AJ43" s="60">
        <v>0.461</v>
      </c>
      <c r="AK43" s="58">
        <v>0.86</v>
      </c>
    </row>
    <row r="44" spans="2:37" ht="12" customHeight="1">
      <c r="B44" s="34" t="s">
        <v>194</v>
      </c>
      <c r="C44" s="29" t="s">
        <v>170</v>
      </c>
      <c r="D44" s="18">
        <v>469.354</v>
      </c>
      <c r="E44" s="60">
        <v>349.141</v>
      </c>
      <c r="F44" s="60">
        <v>301.973</v>
      </c>
      <c r="G44" s="60">
        <v>341.833</v>
      </c>
      <c r="H44" s="60">
        <v>276.183</v>
      </c>
      <c r="I44" s="60">
        <v>278.404</v>
      </c>
      <c r="J44" s="60">
        <v>332.102</v>
      </c>
      <c r="K44" s="60">
        <v>236.453</v>
      </c>
      <c r="L44" s="60">
        <v>214.876</v>
      </c>
      <c r="M44" s="60">
        <v>190.12</v>
      </c>
      <c r="N44" s="60">
        <v>111.077</v>
      </c>
      <c r="O44" s="60">
        <v>99.377</v>
      </c>
      <c r="P44" s="60">
        <v>106.931</v>
      </c>
      <c r="Q44" s="60">
        <v>91.165</v>
      </c>
      <c r="R44" s="60">
        <v>84.903</v>
      </c>
      <c r="S44" s="60">
        <v>56.385</v>
      </c>
      <c r="T44" s="60">
        <v>28.388</v>
      </c>
      <c r="U44" s="60">
        <v>25.365</v>
      </c>
      <c r="V44" s="60">
        <v>33.373</v>
      </c>
      <c r="W44" s="60">
        <v>16.961</v>
      </c>
      <c r="X44" s="60">
        <v>11.985</v>
      </c>
      <c r="Y44" s="60">
        <v>11.87</v>
      </c>
      <c r="Z44" s="60">
        <v>22.751</v>
      </c>
      <c r="AA44" s="60">
        <v>26.141</v>
      </c>
      <c r="AB44" s="60">
        <v>21.459</v>
      </c>
      <c r="AC44" s="60">
        <v>10.283</v>
      </c>
      <c r="AD44" s="60">
        <v>14.22</v>
      </c>
      <c r="AE44" s="60">
        <v>20.468</v>
      </c>
      <c r="AF44" s="60">
        <v>11.14</v>
      </c>
      <c r="AG44" s="60">
        <v>16.451</v>
      </c>
      <c r="AH44" s="60">
        <v>25.178</v>
      </c>
      <c r="AI44" s="60">
        <v>8.321</v>
      </c>
      <c r="AJ44" s="60">
        <v>3.527</v>
      </c>
      <c r="AK44" s="58">
        <v>8.2</v>
      </c>
    </row>
    <row r="45" spans="2:37" ht="12" customHeight="1">
      <c r="B45" s="34" t="s">
        <v>195</v>
      </c>
      <c r="C45" s="29" t="s">
        <v>170</v>
      </c>
      <c r="D45" s="18">
        <v>12.686</v>
      </c>
      <c r="E45" s="60">
        <v>10.3</v>
      </c>
      <c r="F45" s="60">
        <v>6.192</v>
      </c>
      <c r="G45" s="60">
        <v>7.665</v>
      </c>
      <c r="H45" s="60">
        <v>5.649</v>
      </c>
      <c r="I45" s="60">
        <v>4.977</v>
      </c>
      <c r="J45" s="60">
        <v>5.443</v>
      </c>
      <c r="K45" s="60">
        <v>4.287</v>
      </c>
      <c r="L45" s="60">
        <v>5.553</v>
      </c>
      <c r="M45" s="60">
        <v>4.629</v>
      </c>
      <c r="N45" s="60">
        <v>4.437</v>
      </c>
      <c r="O45" s="60">
        <v>4.272</v>
      </c>
      <c r="P45" s="60">
        <v>9.395</v>
      </c>
      <c r="Q45" s="60">
        <v>4.948</v>
      </c>
      <c r="R45" s="60">
        <v>2.813</v>
      </c>
      <c r="S45" s="60">
        <v>2.005</v>
      </c>
      <c r="T45" s="60">
        <v>2.133</v>
      </c>
      <c r="U45" s="60">
        <v>2.666</v>
      </c>
      <c r="V45" s="60">
        <v>2.599</v>
      </c>
      <c r="W45" s="60">
        <v>4.737</v>
      </c>
      <c r="X45" s="60">
        <v>3.197</v>
      </c>
      <c r="Y45" s="60">
        <v>1.485</v>
      </c>
      <c r="Z45" s="60">
        <v>1.198</v>
      </c>
      <c r="AA45" s="60">
        <v>1.583</v>
      </c>
      <c r="AB45" s="60">
        <v>1.03</v>
      </c>
      <c r="AC45" s="60">
        <v>1.645</v>
      </c>
      <c r="AD45" s="60">
        <v>1.812</v>
      </c>
      <c r="AE45" s="60">
        <v>1.707</v>
      </c>
      <c r="AF45" s="60">
        <v>1.452</v>
      </c>
      <c r="AG45" s="60">
        <v>1.42</v>
      </c>
      <c r="AH45" s="60">
        <v>1.307</v>
      </c>
      <c r="AI45" s="60">
        <v>1.066</v>
      </c>
      <c r="AJ45" s="60">
        <v>0.991</v>
      </c>
      <c r="AK45" s="58">
        <v>1.718</v>
      </c>
    </row>
    <row r="46" spans="2:37" ht="12" customHeight="1">
      <c r="B46" s="34" t="s">
        <v>196</v>
      </c>
      <c r="C46" s="29" t="s">
        <v>170</v>
      </c>
      <c r="D46" s="18">
        <v>1292.898</v>
      </c>
      <c r="E46" s="60">
        <v>821.468</v>
      </c>
      <c r="F46" s="60">
        <v>725.259</v>
      </c>
      <c r="G46" s="60">
        <v>726.146</v>
      </c>
      <c r="H46" s="60">
        <v>518.298</v>
      </c>
      <c r="I46" s="60">
        <v>502.791</v>
      </c>
      <c r="J46" s="60">
        <v>541.799</v>
      </c>
      <c r="K46" s="60">
        <v>323.061</v>
      </c>
      <c r="L46" s="60">
        <v>329.641</v>
      </c>
      <c r="M46" s="60">
        <v>263.272</v>
      </c>
      <c r="N46" s="60">
        <v>158.077</v>
      </c>
      <c r="O46" s="60">
        <v>131.819</v>
      </c>
      <c r="P46" s="60">
        <v>119.33</v>
      </c>
      <c r="Q46" s="60">
        <v>99.041</v>
      </c>
      <c r="R46" s="60">
        <v>88.383</v>
      </c>
      <c r="S46" s="60">
        <v>59.321</v>
      </c>
      <c r="T46" s="60">
        <v>33.536</v>
      </c>
      <c r="U46" s="60">
        <v>33.687</v>
      </c>
      <c r="V46" s="60">
        <v>41.996</v>
      </c>
      <c r="W46" s="60">
        <v>22.181</v>
      </c>
      <c r="X46" s="60">
        <v>16.695</v>
      </c>
      <c r="Y46" s="60">
        <v>17.161</v>
      </c>
      <c r="Z46" s="60">
        <v>33.389</v>
      </c>
      <c r="AA46" s="60">
        <v>39.282</v>
      </c>
      <c r="AB46" s="60">
        <v>30.449</v>
      </c>
      <c r="AC46" s="60">
        <v>12.499</v>
      </c>
      <c r="AD46" s="60">
        <v>16.218</v>
      </c>
      <c r="AE46" s="60">
        <v>22.179</v>
      </c>
      <c r="AF46" s="60">
        <v>12.667</v>
      </c>
      <c r="AG46" s="60">
        <v>18.015</v>
      </c>
      <c r="AH46" s="60">
        <v>27.417</v>
      </c>
      <c r="AI46" s="60">
        <v>10.002</v>
      </c>
      <c r="AJ46" s="60">
        <v>4.979</v>
      </c>
      <c r="AK46" s="58">
        <v>10.777</v>
      </c>
    </row>
    <row r="47" spans="2:37" ht="12" customHeight="1">
      <c r="B47" s="404" t="s">
        <v>197</v>
      </c>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row>
    <row r="48" spans="2:37" ht="12" customHeight="1">
      <c r="B48" s="34" t="s">
        <v>231</v>
      </c>
      <c r="C48" s="29" t="s">
        <v>170</v>
      </c>
      <c r="D48" s="57">
        <v>6.696</v>
      </c>
      <c r="E48" s="59">
        <v>6.078</v>
      </c>
      <c r="F48" s="59">
        <v>8.819</v>
      </c>
      <c r="G48" s="60">
        <v>12.671</v>
      </c>
      <c r="H48" s="60">
        <v>3.909</v>
      </c>
      <c r="I48" s="60">
        <v>3.757</v>
      </c>
      <c r="J48" s="60">
        <v>2.302</v>
      </c>
      <c r="K48" s="60">
        <v>2.324</v>
      </c>
      <c r="L48" s="60">
        <v>1.342</v>
      </c>
      <c r="M48" s="60">
        <v>1.496</v>
      </c>
      <c r="N48" s="60">
        <v>1.43</v>
      </c>
      <c r="O48" s="60">
        <v>1.811</v>
      </c>
      <c r="P48" s="60">
        <v>5.102</v>
      </c>
      <c r="Q48" s="60">
        <v>4.178</v>
      </c>
      <c r="R48" s="60">
        <v>4.432</v>
      </c>
      <c r="S48" s="60">
        <v>6.073</v>
      </c>
      <c r="T48" s="60">
        <v>7.464</v>
      </c>
      <c r="U48" s="60">
        <v>5.358</v>
      </c>
      <c r="V48" s="60">
        <v>5.084</v>
      </c>
      <c r="W48" s="60">
        <v>12.95</v>
      </c>
      <c r="X48" s="60">
        <v>10.578</v>
      </c>
      <c r="Y48" s="60">
        <v>1.176</v>
      </c>
      <c r="Z48" s="60">
        <v>3.14</v>
      </c>
      <c r="AA48" s="60">
        <v>8.316</v>
      </c>
      <c r="AB48" s="60">
        <v>3.473</v>
      </c>
      <c r="AC48" s="60">
        <v>1.773</v>
      </c>
      <c r="AD48" s="60">
        <v>2.533</v>
      </c>
      <c r="AE48" s="60">
        <v>1.714</v>
      </c>
      <c r="AF48" s="60">
        <v>1.24</v>
      </c>
      <c r="AG48" s="60">
        <v>1.424</v>
      </c>
      <c r="AH48" s="60">
        <v>2.719</v>
      </c>
      <c r="AI48" s="60">
        <v>1.26</v>
      </c>
      <c r="AJ48" s="60">
        <v>1.05</v>
      </c>
      <c r="AK48" s="58">
        <v>1.712</v>
      </c>
    </row>
    <row r="49" spans="2:37" ht="12" customHeight="1">
      <c r="B49" s="34" t="s">
        <v>198</v>
      </c>
      <c r="C49" s="29" t="s">
        <v>170</v>
      </c>
      <c r="D49" s="18">
        <v>65.459</v>
      </c>
      <c r="E49" s="60">
        <v>44.152</v>
      </c>
      <c r="F49" s="60">
        <v>71.301</v>
      </c>
      <c r="G49" s="60">
        <v>92.191</v>
      </c>
      <c r="H49" s="60">
        <v>132.613</v>
      </c>
      <c r="I49" s="60">
        <v>150.696</v>
      </c>
      <c r="J49" s="60">
        <v>150.885</v>
      </c>
      <c r="K49" s="60">
        <v>198.848</v>
      </c>
      <c r="L49" s="60">
        <v>197.198</v>
      </c>
      <c r="M49" s="60">
        <v>255.726</v>
      </c>
      <c r="N49" s="60">
        <v>275.967</v>
      </c>
      <c r="O49" s="60">
        <v>306.678</v>
      </c>
      <c r="P49" s="60">
        <v>338.764</v>
      </c>
      <c r="Q49" s="60">
        <v>429.491</v>
      </c>
      <c r="R49" s="60">
        <v>271.975</v>
      </c>
      <c r="S49" s="60">
        <v>299.604</v>
      </c>
      <c r="T49" s="60">
        <v>378.872</v>
      </c>
      <c r="U49" s="60">
        <v>298.459</v>
      </c>
      <c r="V49" s="60">
        <v>337.893</v>
      </c>
      <c r="W49" s="60">
        <v>426.669</v>
      </c>
      <c r="X49" s="60">
        <v>398.922</v>
      </c>
      <c r="Y49" s="60">
        <v>357.605</v>
      </c>
      <c r="Z49" s="60">
        <v>355.785</v>
      </c>
      <c r="AA49" s="60">
        <v>422.717</v>
      </c>
      <c r="AB49" s="60">
        <v>414.805</v>
      </c>
      <c r="AC49" s="60">
        <v>343.167</v>
      </c>
      <c r="AD49" s="60">
        <v>407.367</v>
      </c>
      <c r="AE49" s="60">
        <v>409.812</v>
      </c>
      <c r="AF49" s="60">
        <v>373.324</v>
      </c>
      <c r="AG49" s="60">
        <v>461.029</v>
      </c>
      <c r="AH49" s="60">
        <v>488.077</v>
      </c>
      <c r="AI49" s="60">
        <v>457.785</v>
      </c>
      <c r="AJ49" s="60">
        <v>316.05</v>
      </c>
      <c r="AK49" s="58">
        <v>356.728</v>
      </c>
    </row>
    <row r="50" spans="2:37" ht="12" customHeight="1">
      <c r="B50" s="34" t="s">
        <v>199</v>
      </c>
      <c r="C50" s="29" t="s">
        <v>170</v>
      </c>
      <c r="D50" s="18">
        <v>34.093</v>
      </c>
      <c r="E50" s="60">
        <v>17.274</v>
      </c>
      <c r="F50" s="60">
        <v>43.914</v>
      </c>
      <c r="G50" s="60">
        <v>56.202</v>
      </c>
      <c r="H50" s="60">
        <v>26.739</v>
      </c>
      <c r="I50" s="60">
        <v>40.224</v>
      </c>
      <c r="J50" s="60">
        <v>39.075</v>
      </c>
      <c r="K50" s="60">
        <v>55.946</v>
      </c>
      <c r="L50" s="60">
        <v>48.053</v>
      </c>
      <c r="M50" s="60">
        <v>50.801</v>
      </c>
      <c r="N50" s="60">
        <v>25.586</v>
      </c>
      <c r="O50" s="60">
        <v>47.786</v>
      </c>
      <c r="P50" s="60">
        <v>30.586</v>
      </c>
      <c r="Q50" s="60">
        <v>30.349</v>
      </c>
      <c r="R50" s="60">
        <v>10.355</v>
      </c>
      <c r="S50" s="60">
        <v>5.487</v>
      </c>
      <c r="T50" s="60">
        <v>7.984</v>
      </c>
      <c r="U50" s="60">
        <v>11.477</v>
      </c>
      <c r="V50" s="60">
        <v>5.702</v>
      </c>
      <c r="W50" s="60">
        <v>2.159</v>
      </c>
      <c r="X50" s="60">
        <v>21.95</v>
      </c>
      <c r="Y50" s="60">
        <v>3.037</v>
      </c>
      <c r="Z50" s="60">
        <v>1.554</v>
      </c>
      <c r="AA50" s="60">
        <v>1.994</v>
      </c>
      <c r="AB50" s="60">
        <v>5.022</v>
      </c>
      <c r="AC50" s="60">
        <v>16.509</v>
      </c>
      <c r="AD50" s="60">
        <v>30.453</v>
      </c>
      <c r="AE50" s="60">
        <v>5.227</v>
      </c>
      <c r="AF50" s="60">
        <v>9.836</v>
      </c>
      <c r="AG50" s="60">
        <v>23.445</v>
      </c>
      <c r="AH50" s="60">
        <v>15.071</v>
      </c>
      <c r="AI50" s="60">
        <v>11.673</v>
      </c>
      <c r="AJ50" s="60">
        <v>8.164</v>
      </c>
      <c r="AK50" s="58">
        <v>3.996</v>
      </c>
    </row>
    <row r="51" spans="2:37" ht="12" customHeight="1">
      <c r="B51" s="34" t="s">
        <v>200</v>
      </c>
      <c r="C51" s="29" t="s">
        <v>170</v>
      </c>
      <c r="D51" s="18">
        <v>1.989</v>
      </c>
      <c r="E51" s="60">
        <v>0.124</v>
      </c>
      <c r="F51" s="60">
        <v>0.661</v>
      </c>
      <c r="G51" s="60">
        <v>1.415</v>
      </c>
      <c r="H51" s="60">
        <v>3.56</v>
      </c>
      <c r="I51" s="60">
        <v>0.084</v>
      </c>
      <c r="J51" s="60">
        <v>0.126</v>
      </c>
      <c r="K51" s="60">
        <v>1.264</v>
      </c>
      <c r="L51" s="60">
        <v>0</v>
      </c>
      <c r="M51" s="60">
        <v>0.084</v>
      </c>
      <c r="N51" s="60">
        <v>1.644</v>
      </c>
      <c r="O51" s="60">
        <v>0.915</v>
      </c>
      <c r="P51" s="60">
        <v>0.339</v>
      </c>
      <c r="Q51" s="60">
        <v>0.362</v>
      </c>
      <c r="R51" s="60">
        <v>0.74</v>
      </c>
      <c r="S51" s="60">
        <v>0.21</v>
      </c>
      <c r="T51" s="60">
        <v>0.315</v>
      </c>
      <c r="U51" s="60">
        <v>0.524</v>
      </c>
      <c r="V51" s="60">
        <v>0.553</v>
      </c>
      <c r="W51" s="60">
        <v>0.01</v>
      </c>
      <c r="X51" s="60">
        <v>0.05</v>
      </c>
      <c r="Y51" s="60">
        <v>0.038</v>
      </c>
      <c r="Z51" s="60">
        <v>0.051</v>
      </c>
      <c r="AA51" s="60">
        <v>0.668</v>
      </c>
      <c r="AB51" s="60">
        <v>0.416</v>
      </c>
      <c r="AC51" s="60">
        <v>0.016</v>
      </c>
      <c r="AD51" s="60">
        <v>0.052</v>
      </c>
      <c r="AE51" s="60">
        <v>0.041</v>
      </c>
      <c r="AF51" s="60">
        <v>0.041</v>
      </c>
      <c r="AG51" s="60">
        <v>0.029</v>
      </c>
      <c r="AH51" s="60">
        <v>0.207</v>
      </c>
      <c r="AI51" s="60">
        <v>0.018</v>
      </c>
      <c r="AJ51" s="60">
        <v>0.058</v>
      </c>
      <c r="AK51" s="58">
        <v>0.077</v>
      </c>
    </row>
    <row r="52" spans="2:37" ht="12" customHeight="1">
      <c r="B52" s="34" t="s">
        <v>201</v>
      </c>
      <c r="C52" s="29" t="s">
        <v>170</v>
      </c>
      <c r="D52" s="18">
        <v>27.987</v>
      </c>
      <c r="E52" s="60">
        <v>28.718</v>
      </c>
      <c r="F52" s="60">
        <v>33.613</v>
      </c>
      <c r="G52" s="60">
        <v>47.658</v>
      </c>
      <c r="H52" s="60">
        <v>51.864</v>
      </c>
      <c r="I52" s="60">
        <v>59.89</v>
      </c>
      <c r="J52" s="60">
        <v>65.883</v>
      </c>
      <c r="K52" s="60">
        <v>84.619</v>
      </c>
      <c r="L52" s="60">
        <v>79.969</v>
      </c>
      <c r="M52" s="60">
        <v>75.205</v>
      </c>
      <c r="N52" s="60">
        <v>91.283</v>
      </c>
      <c r="O52" s="60">
        <v>85.237</v>
      </c>
      <c r="P52" s="60">
        <v>100.635</v>
      </c>
      <c r="Q52" s="60">
        <v>113.741</v>
      </c>
      <c r="R52" s="60">
        <v>99.48</v>
      </c>
      <c r="S52" s="60">
        <v>91.996</v>
      </c>
      <c r="T52" s="60">
        <v>101.004</v>
      </c>
      <c r="U52" s="60">
        <v>92.926</v>
      </c>
      <c r="V52" s="60">
        <v>114.264</v>
      </c>
      <c r="W52" s="60">
        <v>103.79</v>
      </c>
      <c r="X52" s="60">
        <v>90.608</v>
      </c>
      <c r="Y52" s="60">
        <v>73.655</v>
      </c>
      <c r="Z52" s="60">
        <v>62.95</v>
      </c>
      <c r="AA52" s="60">
        <v>67.754</v>
      </c>
      <c r="AB52" s="60">
        <v>85.073</v>
      </c>
      <c r="AC52" s="60">
        <v>59.41</v>
      </c>
      <c r="AD52" s="60">
        <v>39.955</v>
      </c>
      <c r="AE52" s="60">
        <v>44.435</v>
      </c>
      <c r="AF52" s="60">
        <v>42.611</v>
      </c>
      <c r="AG52" s="60">
        <v>51.657</v>
      </c>
      <c r="AH52" s="60">
        <v>41.254</v>
      </c>
      <c r="AI52" s="60">
        <v>35.141</v>
      </c>
      <c r="AJ52" s="60">
        <v>32.712</v>
      </c>
      <c r="AK52" s="58">
        <v>58.377</v>
      </c>
    </row>
    <row r="53" spans="2:37" ht="12" customHeight="1">
      <c r="B53" s="34" t="s">
        <v>202</v>
      </c>
      <c r="C53" s="29" t="s">
        <v>170</v>
      </c>
      <c r="D53" s="18">
        <v>136.226</v>
      </c>
      <c r="E53" s="59">
        <v>96.346</v>
      </c>
      <c r="F53" s="59">
        <v>158.307</v>
      </c>
      <c r="G53" s="60">
        <v>210.137</v>
      </c>
      <c r="H53" s="60">
        <v>218.685</v>
      </c>
      <c r="I53" s="60">
        <v>254.651</v>
      </c>
      <c r="J53" s="60">
        <v>258.271</v>
      </c>
      <c r="K53" s="60">
        <v>343.001</v>
      </c>
      <c r="L53" s="60">
        <v>326.563</v>
      </c>
      <c r="M53" s="60">
        <v>383.312</v>
      </c>
      <c r="N53" s="60">
        <v>395.91</v>
      </c>
      <c r="O53" s="60">
        <v>442.427</v>
      </c>
      <c r="P53" s="60">
        <v>475.426</v>
      </c>
      <c r="Q53" s="60">
        <v>578.121</v>
      </c>
      <c r="R53" s="60">
        <v>386.983</v>
      </c>
      <c r="S53" s="60">
        <v>403.369</v>
      </c>
      <c r="T53" s="60">
        <v>495.639</v>
      </c>
      <c r="U53" s="60">
        <v>408.744</v>
      </c>
      <c r="V53" s="60">
        <v>463.497</v>
      </c>
      <c r="W53" s="60">
        <v>545.579</v>
      </c>
      <c r="X53" s="60">
        <v>522.108</v>
      </c>
      <c r="Y53" s="60">
        <v>435.511</v>
      </c>
      <c r="Z53" s="60">
        <v>423.481</v>
      </c>
      <c r="AA53" s="60">
        <v>501.449</v>
      </c>
      <c r="AB53" s="60">
        <v>508.789</v>
      </c>
      <c r="AC53" s="60">
        <v>420.874</v>
      </c>
      <c r="AD53" s="60">
        <v>480.36</v>
      </c>
      <c r="AE53" s="60">
        <v>461.23</v>
      </c>
      <c r="AF53" s="60">
        <v>427.052</v>
      </c>
      <c r="AG53" s="60">
        <v>537.583</v>
      </c>
      <c r="AH53" s="60">
        <v>547.328</v>
      </c>
      <c r="AI53" s="60">
        <v>505.876</v>
      </c>
      <c r="AJ53" s="60">
        <v>358.034</v>
      </c>
      <c r="AK53" s="58">
        <v>420.891</v>
      </c>
    </row>
    <row r="54" spans="2:37" ht="12" customHeight="1">
      <c r="B54" s="42" t="s">
        <v>203</v>
      </c>
      <c r="C54" s="29" t="s">
        <v>170</v>
      </c>
      <c r="D54" s="18">
        <v>216.867</v>
      </c>
      <c r="E54" s="59">
        <v>235.558</v>
      </c>
      <c r="F54" s="59">
        <v>246.579</v>
      </c>
      <c r="G54" s="60">
        <v>215.128</v>
      </c>
      <c r="H54" s="60">
        <v>259.16</v>
      </c>
      <c r="I54" s="60">
        <v>288.617</v>
      </c>
      <c r="J54" s="60">
        <v>306.395</v>
      </c>
      <c r="K54" s="60">
        <v>265.424</v>
      </c>
      <c r="L54" s="60">
        <v>299.505</v>
      </c>
      <c r="M54" s="60">
        <v>296.414</v>
      </c>
      <c r="N54" s="60">
        <v>274.345</v>
      </c>
      <c r="O54" s="60">
        <v>276.909</v>
      </c>
      <c r="P54" s="60">
        <v>300.953</v>
      </c>
      <c r="Q54" s="60">
        <v>323.252</v>
      </c>
      <c r="R54" s="60">
        <v>328.302</v>
      </c>
      <c r="S54" s="60">
        <v>349.637</v>
      </c>
      <c r="T54" s="60">
        <v>306.133</v>
      </c>
      <c r="U54" s="60">
        <v>273.541</v>
      </c>
      <c r="V54" s="60">
        <v>244.127</v>
      </c>
      <c r="W54" s="60">
        <v>194.393</v>
      </c>
      <c r="X54" s="60">
        <v>240.111</v>
      </c>
      <c r="Y54" s="60">
        <v>158.823</v>
      </c>
      <c r="Z54" s="60">
        <v>175.203</v>
      </c>
      <c r="AA54" s="60">
        <v>157.949</v>
      </c>
      <c r="AB54" s="60">
        <v>134.604</v>
      </c>
      <c r="AC54" s="60">
        <v>130.795</v>
      </c>
      <c r="AD54" s="60">
        <v>136.867</v>
      </c>
      <c r="AE54" s="60">
        <v>137.758</v>
      </c>
      <c r="AF54" s="60">
        <v>142.651</v>
      </c>
      <c r="AG54" s="60">
        <v>150.872</v>
      </c>
      <c r="AH54" s="60">
        <v>158.982</v>
      </c>
      <c r="AI54" s="60">
        <v>133.869</v>
      </c>
      <c r="AJ54" s="60">
        <v>118.86</v>
      </c>
      <c r="AK54" s="58">
        <v>138.76</v>
      </c>
    </row>
    <row r="55" spans="2:37" ht="12" customHeight="1">
      <c r="B55" s="42" t="s">
        <v>204</v>
      </c>
      <c r="C55" s="29" t="s">
        <v>170</v>
      </c>
      <c r="D55" s="18">
        <v>2507.814</v>
      </c>
      <c r="E55" s="60">
        <v>2101.176</v>
      </c>
      <c r="F55" s="60">
        <v>2228.006</v>
      </c>
      <c r="G55" s="60">
        <v>2269.124</v>
      </c>
      <c r="H55" s="60">
        <v>2429.792</v>
      </c>
      <c r="I55" s="60">
        <v>2789.555</v>
      </c>
      <c r="J55" s="60">
        <v>2827.532</v>
      </c>
      <c r="K55" s="60">
        <v>2514.557</v>
      </c>
      <c r="L55" s="60">
        <v>2160.292</v>
      </c>
      <c r="M55" s="60">
        <v>2427.729</v>
      </c>
      <c r="N55" s="60">
        <v>2318.172</v>
      </c>
      <c r="O55" s="60">
        <v>2527.729</v>
      </c>
      <c r="P55" s="60">
        <v>2860.441</v>
      </c>
      <c r="Q55" s="60">
        <v>2634.626</v>
      </c>
      <c r="R55" s="60">
        <v>2472.713</v>
      </c>
      <c r="S55" s="60">
        <v>2894.505</v>
      </c>
      <c r="T55" s="60">
        <v>3734.241</v>
      </c>
      <c r="U55" s="60">
        <v>3354.229</v>
      </c>
      <c r="V55" s="60">
        <v>3253.449</v>
      </c>
      <c r="W55" s="60">
        <v>2935.508</v>
      </c>
      <c r="X55" s="60">
        <v>3223.954</v>
      </c>
      <c r="Y55" s="60">
        <v>2580.504</v>
      </c>
      <c r="Z55" s="60">
        <v>2605.419</v>
      </c>
      <c r="AA55" s="60">
        <v>2554.558</v>
      </c>
      <c r="AB55" s="60">
        <v>2408.176</v>
      </c>
      <c r="AC55" s="60">
        <v>2299.148</v>
      </c>
      <c r="AD55" s="60">
        <v>2805.279</v>
      </c>
      <c r="AE55" s="60">
        <v>2801.426</v>
      </c>
      <c r="AF55" s="60">
        <v>2878.55</v>
      </c>
      <c r="AG55" s="60">
        <v>3230.738</v>
      </c>
      <c r="AH55" s="60">
        <v>3466.916</v>
      </c>
      <c r="AI55" s="60">
        <v>3562.288</v>
      </c>
      <c r="AJ55" s="60">
        <v>2808.449</v>
      </c>
      <c r="AK55" s="58">
        <v>3206.556</v>
      </c>
    </row>
    <row r="56" spans="2:37" ht="12" customHeight="1">
      <c r="B56" s="43" t="s">
        <v>205</v>
      </c>
      <c r="C56" s="44" t="s">
        <v>170</v>
      </c>
      <c r="D56" s="52">
        <v>3156.77</v>
      </c>
      <c r="E56" s="60">
        <v>2845.369</v>
      </c>
      <c r="F56" s="60">
        <v>2940.537</v>
      </c>
      <c r="G56" s="62">
        <v>3022.277</v>
      </c>
      <c r="H56" s="62">
        <v>3066.118</v>
      </c>
      <c r="I56" s="62">
        <v>3443.573</v>
      </c>
      <c r="J56" s="62">
        <v>3495.123</v>
      </c>
      <c r="K56" s="62">
        <v>3326.174</v>
      </c>
      <c r="L56" s="62">
        <v>3120.685</v>
      </c>
      <c r="M56" s="62">
        <v>3499.664</v>
      </c>
      <c r="N56" s="62">
        <v>3665.108</v>
      </c>
      <c r="O56" s="62">
        <v>3830.301</v>
      </c>
      <c r="P56" s="62">
        <v>4421.713</v>
      </c>
      <c r="Q56" s="62">
        <v>4235.008</v>
      </c>
      <c r="R56" s="62">
        <v>3945.43</v>
      </c>
      <c r="S56" s="62">
        <v>4127.618</v>
      </c>
      <c r="T56" s="62">
        <v>4997.575</v>
      </c>
      <c r="U56" s="62">
        <v>4539.866</v>
      </c>
      <c r="V56" s="62">
        <v>4408.929</v>
      </c>
      <c r="W56" s="62">
        <v>3914.267</v>
      </c>
      <c r="X56" s="62">
        <v>4490.171</v>
      </c>
      <c r="Y56" s="62">
        <v>3970.648</v>
      </c>
      <c r="Z56" s="62">
        <v>4092.26</v>
      </c>
      <c r="AA56" s="62">
        <v>4088.969</v>
      </c>
      <c r="AB56" s="62">
        <v>3887.106</v>
      </c>
      <c r="AC56" s="62">
        <v>3783.579</v>
      </c>
      <c r="AD56" s="62">
        <v>4162.805</v>
      </c>
      <c r="AE56" s="62">
        <v>4237.731</v>
      </c>
      <c r="AF56" s="62">
        <v>4662.51</v>
      </c>
      <c r="AG56" s="62">
        <v>5013.09</v>
      </c>
      <c r="AH56" s="62">
        <v>5391.709</v>
      </c>
      <c r="AI56" s="62">
        <v>5280.569</v>
      </c>
      <c r="AJ56" s="62">
        <v>4596.729</v>
      </c>
      <c r="AK56" s="58">
        <v>6173.321</v>
      </c>
    </row>
    <row r="57" spans="2:37" ht="40.5" customHeight="1">
      <c r="B57" s="414" t="s">
        <v>228</v>
      </c>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row>
  </sheetData>
  <mergeCells count="12">
    <mergeCell ref="B57:AK57"/>
    <mergeCell ref="B8:AK8"/>
    <mergeCell ref="B10:AK10"/>
    <mergeCell ref="B11:AK11"/>
    <mergeCell ref="B12:AK12"/>
    <mergeCell ref="B16:AK16"/>
    <mergeCell ref="B21:AK21"/>
    <mergeCell ref="B26:AK26"/>
    <mergeCell ref="B35:AK35"/>
    <mergeCell ref="B36:AK36"/>
    <mergeCell ref="B42:AK42"/>
    <mergeCell ref="B47:AK47"/>
  </mergeCells>
  <conditionalFormatting sqref="B6:AK6 B8 B7:AI7 AK7 B57 B10:B12 B16 B21 B26 C33:AK33 B34:AK34 B47 B42 B35:B36 B55:AK56 C54:AK54 B9:AK9 B18:AK20 F17:AK17 B17:D17 B38:AK41 F37:AK37 B22:AK25 B27:AK32 B43:AK46 B48:AK53 B37:D37 B13:AK15">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B33">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54">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57">
    <cfRule type="cellIs" priority="13" dxfId="1" operator="equal" stopIfTrue="1">
      <formula>0</formula>
    </cfRule>
  </conditionalFormatting>
  <conditionalFormatting sqref="B6:AK57">
    <cfRule type="cellIs" priority="14" dxfId="0" operator="lessThanOrEqual" stopIfTrue="1">
      <formula>-100</formula>
    </cfRule>
  </conditionalFormatting>
  <conditionalFormatting sqref="B6:AK57">
    <cfRule type="cellIs" priority="15" dxfId="1" operator="between" stopIfTrue="1">
      <formula>-99.999999999999</formula>
      <formula>99.999999999999</formula>
    </cfRule>
  </conditionalFormatting>
  <conditionalFormatting sqref="B6:AK57">
    <cfRule type="cellIs" priority="16" dxfId="0" operator="greaterThanOrEqual" stopIfTrue="1">
      <formula>100</formula>
    </cfRule>
  </conditionalFormatting>
  <printOptions/>
  <pageMargins left="0.7" right="0.7" top="0.75" bottom="0.75" header="0.3" footer="0.3"/>
  <pageSetup fitToHeight="0" fitToWidth="1" horizontalDpi="600" verticalDpi="600" orientation="portrait" paperSize="9" scale="27"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DF9C-A559-48B3-BDF5-9F2712C9C0C4}">
  <sheetPr>
    <pageSetUpPr fitToPage="1"/>
  </sheetPr>
  <dimension ref="B6:AK48"/>
  <sheetViews>
    <sheetView workbookViewId="0" topLeftCell="A1"/>
  </sheetViews>
  <sheetFormatPr defaultColWidth="9.140625" defaultRowHeight="15"/>
  <cols>
    <col min="1" max="1" width="9.140625" style="5" customWidth="1"/>
    <col min="2" max="2" width="31.7109375" style="5" customWidth="1"/>
    <col min="3" max="3" width="6.421875" style="5" customWidth="1"/>
    <col min="4" max="4" width="8.8515625" style="5" customWidth="1"/>
    <col min="5" max="7" width="8.00390625" style="5" customWidth="1"/>
    <col min="8" max="37" width="7.8515625" style="5" customWidth="1"/>
    <col min="38" max="16384" width="9.140625" style="5" customWidth="1"/>
  </cols>
  <sheetData>
    <row r="2" ht="15"/>
    <row r="3" ht="15"/>
    <row r="4" ht="15"/>
    <row r="5" ht="15"/>
    <row r="6" spans="2:37" ht="9.75" customHeight="1">
      <c r="B6" s="3"/>
      <c r="C6" s="4"/>
      <c r="D6" s="4"/>
      <c r="E6" s="4"/>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t="s">
        <v>0</v>
      </c>
    </row>
    <row r="7" spans="2:37" ht="27" customHeight="1">
      <c r="B7" s="333" t="s">
        <v>232</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row>
    <row r="8" spans="2:37" ht="12" customHeight="1">
      <c r="B8" s="26" t="s">
        <v>166</v>
      </c>
      <c r="C8" s="27" t="s">
        <v>2</v>
      </c>
      <c r="D8" s="27" t="s">
        <v>110</v>
      </c>
      <c r="E8" s="27" t="s">
        <v>111</v>
      </c>
      <c r="F8" s="27" t="s">
        <v>112</v>
      </c>
      <c r="G8" s="27" t="s">
        <v>113</v>
      </c>
      <c r="H8" s="27" t="s">
        <v>114</v>
      </c>
      <c r="I8" s="27" t="s">
        <v>115</v>
      </c>
      <c r="J8" s="27" t="s">
        <v>116</v>
      </c>
      <c r="K8" s="27" t="s">
        <v>117</v>
      </c>
      <c r="L8" s="27" t="s">
        <v>118</v>
      </c>
      <c r="M8" s="27" t="s">
        <v>119</v>
      </c>
      <c r="N8" s="27" t="s">
        <v>120</v>
      </c>
      <c r="O8" s="27" t="s">
        <v>121</v>
      </c>
      <c r="P8" s="27" t="s">
        <v>122</v>
      </c>
      <c r="Q8" s="27" t="s">
        <v>123</v>
      </c>
      <c r="R8" s="27" t="s">
        <v>124</v>
      </c>
      <c r="S8" s="27" t="s">
        <v>125</v>
      </c>
      <c r="T8" s="27" t="s">
        <v>126</v>
      </c>
      <c r="U8" s="27" t="s">
        <v>127</v>
      </c>
      <c r="V8" s="27" t="s">
        <v>128</v>
      </c>
      <c r="W8" s="27" t="s">
        <v>129</v>
      </c>
      <c r="X8" s="27" t="s">
        <v>130</v>
      </c>
      <c r="Y8" s="27" t="s">
        <v>131</v>
      </c>
      <c r="Z8" s="27" t="s">
        <v>132</v>
      </c>
      <c r="AA8" s="27" t="s">
        <v>133</v>
      </c>
      <c r="AB8" s="27" t="s">
        <v>134</v>
      </c>
      <c r="AC8" s="27" t="s">
        <v>135</v>
      </c>
      <c r="AD8" s="27" t="s">
        <v>136</v>
      </c>
      <c r="AE8" s="27" t="s">
        <v>137</v>
      </c>
      <c r="AF8" s="27" t="s">
        <v>138</v>
      </c>
      <c r="AG8" s="27" t="s">
        <v>139</v>
      </c>
      <c r="AH8" s="27" t="s">
        <v>140</v>
      </c>
      <c r="AI8" s="27" t="s">
        <v>141</v>
      </c>
      <c r="AJ8" s="27" t="s">
        <v>142</v>
      </c>
      <c r="AK8" s="27" t="s">
        <v>143</v>
      </c>
    </row>
    <row r="9" spans="2:37" ht="12" customHeight="1">
      <c r="B9" s="415" t="s">
        <v>167</v>
      </c>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2:37" ht="12" customHeight="1">
      <c r="B10" s="348" t="s">
        <v>168</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row>
    <row r="11" spans="2:37" ht="12" customHeight="1">
      <c r="B11" s="385" t="s">
        <v>238</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2" customHeight="1">
      <c r="B12" s="48" t="s">
        <v>169</v>
      </c>
      <c r="C12" s="29" t="s">
        <v>170</v>
      </c>
      <c r="D12" s="30">
        <v>6.948</v>
      </c>
      <c r="E12" s="3">
        <v>11.892</v>
      </c>
      <c r="F12" s="16">
        <v>7.76</v>
      </c>
      <c r="G12" s="16">
        <v>11.276</v>
      </c>
      <c r="H12" s="16">
        <v>9.276</v>
      </c>
      <c r="I12" s="16">
        <v>0</v>
      </c>
      <c r="J12" s="16">
        <v>0</v>
      </c>
      <c r="K12" s="16">
        <v>0</v>
      </c>
      <c r="L12" s="16">
        <v>0</v>
      </c>
      <c r="M12" s="16">
        <v>9.946</v>
      </c>
      <c r="N12" s="16">
        <v>10.204</v>
      </c>
      <c r="O12" s="16">
        <v>2.23</v>
      </c>
      <c r="P12" s="16">
        <v>23.19</v>
      </c>
      <c r="Q12" s="16">
        <v>22.125</v>
      </c>
      <c r="R12" s="16">
        <v>20.986</v>
      </c>
      <c r="S12" s="16">
        <v>9.59</v>
      </c>
      <c r="T12" s="16">
        <v>11.233</v>
      </c>
      <c r="U12" s="16">
        <v>6.396</v>
      </c>
      <c r="V12" s="16">
        <v>12.686</v>
      </c>
      <c r="W12" s="16">
        <v>3.251</v>
      </c>
      <c r="X12" s="16">
        <v>11.652</v>
      </c>
      <c r="Y12" s="16">
        <v>4.282</v>
      </c>
      <c r="Z12" s="16">
        <v>11.619</v>
      </c>
      <c r="AA12" s="16">
        <v>17.076</v>
      </c>
      <c r="AB12" s="16">
        <v>16.38</v>
      </c>
      <c r="AC12" s="16">
        <v>26.139</v>
      </c>
      <c r="AD12" s="16">
        <v>15.882</v>
      </c>
      <c r="AE12" s="16">
        <v>19.273</v>
      </c>
      <c r="AF12" s="16">
        <v>8.753</v>
      </c>
      <c r="AG12" s="16">
        <v>14.845</v>
      </c>
      <c r="AH12" s="16">
        <v>2.405</v>
      </c>
      <c r="AI12" s="16">
        <v>6.458</v>
      </c>
      <c r="AJ12" s="16">
        <v>5.659</v>
      </c>
      <c r="AK12" s="16">
        <v>20.7</v>
      </c>
    </row>
    <row r="13" spans="2:37" ht="12" customHeight="1">
      <c r="B13" s="48" t="s">
        <v>172</v>
      </c>
      <c r="C13" s="29" t="s">
        <v>170</v>
      </c>
      <c r="D13" s="30">
        <v>45.167</v>
      </c>
      <c r="E13" s="30">
        <v>49.678</v>
      </c>
      <c r="F13" s="16">
        <v>149.252</v>
      </c>
      <c r="G13" s="16">
        <v>31.799</v>
      </c>
      <c r="H13" s="16">
        <v>0</v>
      </c>
      <c r="I13" s="16">
        <v>0</v>
      </c>
      <c r="J13" s="16">
        <v>0</v>
      </c>
      <c r="K13" s="16">
        <v>0</v>
      </c>
      <c r="L13" s="16">
        <v>0.002</v>
      </c>
      <c r="M13" s="16">
        <v>0</v>
      </c>
      <c r="N13" s="16">
        <v>0</v>
      </c>
      <c r="O13" s="16">
        <v>0</v>
      </c>
      <c r="P13" s="16">
        <v>0</v>
      </c>
      <c r="Q13" s="16">
        <v>0.005</v>
      </c>
      <c r="R13" s="16">
        <v>0.019</v>
      </c>
      <c r="S13" s="16">
        <v>0.001</v>
      </c>
      <c r="T13" s="16">
        <v>0</v>
      </c>
      <c r="U13" s="16">
        <v>0</v>
      </c>
      <c r="V13" s="16">
        <v>0.078</v>
      </c>
      <c r="W13" s="16">
        <v>0.518</v>
      </c>
      <c r="X13" s="16">
        <v>71.022</v>
      </c>
      <c r="Y13" s="16">
        <v>217.615</v>
      </c>
      <c r="Z13" s="16">
        <v>367.297</v>
      </c>
      <c r="AA13" s="16">
        <v>627.738</v>
      </c>
      <c r="AB13" s="16">
        <v>448.565</v>
      </c>
      <c r="AC13" s="16">
        <v>309.357</v>
      </c>
      <c r="AD13" s="16">
        <v>352.25</v>
      </c>
      <c r="AE13" s="16">
        <v>406.651</v>
      </c>
      <c r="AF13" s="16">
        <v>296.605</v>
      </c>
      <c r="AG13" s="16">
        <v>330.978</v>
      </c>
      <c r="AH13" s="16">
        <v>398.824</v>
      </c>
      <c r="AI13" s="16">
        <v>418.945</v>
      </c>
      <c r="AJ13" s="16">
        <v>350.342</v>
      </c>
      <c r="AK13" s="16">
        <v>668.992</v>
      </c>
    </row>
    <row r="14" spans="2:37" ht="12" customHeight="1">
      <c r="B14" s="48" t="s">
        <v>233</v>
      </c>
      <c r="C14" s="29" t="s">
        <v>170</v>
      </c>
      <c r="D14" s="30">
        <v>0</v>
      </c>
      <c r="E14" s="30">
        <v>0</v>
      </c>
      <c r="F14" s="16">
        <v>0</v>
      </c>
      <c r="G14" s="16">
        <v>0</v>
      </c>
      <c r="H14" s="16">
        <v>0</v>
      </c>
      <c r="I14" s="16">
        <v>0.005</v>
      </c>
      <c r="J14" s="16">
        <v>0.438</v>
      </c>
      <c r="K14" s="16">
        <v>0</v>
      </c>
      <c r="L14" s="16">
        <v>0.446</v>
      </c>
      <c r="M14" s="16">
        <v>0.963</v>
      </c>
      <c r="N14" s="16">
        <v>0.95</v>
      </c>
      <c r="O14" s="16">
        <v>0.903</v>
      </c>
      <c r="P14" s="16">
        <v>2.63</v>
      </c>
      <c r="Q14" s="16">
        <v>2.359</v>
      </c>
      <c r="R14" s="16">
        <v>3.453</v>
      </c>
      <c r="S14" s="16">
        <v>1.494</v>
      </c>
      <c r="T14" s="16">
        <v>0.367</v>
      </c>
      <c r="U14" s="16">
        <v>0</v>
      </c>
      <c r="V14" s="16">
        <v>0</v>
      </c>
      <c r="W14" s="16">
        <v>0</v>
      </c>
      <c r="X14" s="16">
        <v>9.988</v>
      </c>
      <c r="Y14" s="16">
        <v>3.596</v>
      </c>
      <c r="Z14" s="16">
        <v>4.067</v>
      </c>
      <c r="AA14" s="16">
        <v>12.299</v>
      </c>
      <c r="AB14" s="16">
        <v>19.624</v>
      </c>
      <c r="AC14" s="16">
        <v>22.578</v>
      </c>
      <c r="AD14" s="16">
        <v>21.627</v>
      </c>
      <c r="AE14" s="16">
        <v>13.2</v>
      </c>
      <c r="AF14" s="16">
        <v>23.623</v>
      </c>
      <c r="AG14" s="16">
        <v>22.252</v>
      </c>
      <c r="AH14" s="16">
        <v>24.751</v>
      </c>
      <c r="AI14" s="16">
        <v>18.281</v>
      </c>
      <c r="AJ14" s="16">
        <v>26.463</v>
      </c>
      <c r="AK14" s="16">
        <v>38.358</v>
      </c>
    </row>
    <row r="15" spans="2:37" ht="12" customHeight="1">
      <c r="B15" s="385" t="s">
        <v>173</v>
      </c>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row>
    <row r="16" spans="2:37" ht="12" customHeight="1">
      <c r="B16" s="65" t="s">
        <v>227</v>
      </c>
      <c r="C16" s="29" t="s">
        <v>170</v>
      </c>
      <c r="D16" s="30">
        <v>0.028</v>
      </c>
      <c r="E16" s="29">
        <v>0.273</v>
      </c>
      <c r="F16" s="60">
        <v>1.684</v>
      </c>
      <c r="G16" s="60">
        <v>0.725</v>
      </c>
      <c r="H16" s="60">
        <v>0.864</v>
      </c>
      <c r="I16" s="60">
        <v>1.289</v>
      </c>
      <c r="J16" s="60">
        <v>1.249</v>
      </c>
      <c r="K16" s="60">
        <v>4.736</v>
      </c>
      <c r="L16" s="60">
        <v>8.198</v>
      </c>
      <c r="M16" s="60">
        <v>9.452</v>
      </c>
      <c r="N16" s="60">
        <v>12.323</v>
      </c>
      <c r="O16" s="60">
        <v>19.033</v>
      </c>
      <c r="P16" s="60">
        <v>23.089</v>
      </c>
      <c r="Q16" s="60">
        <v>21.906</v>
      </c>
      <c r="R16" s="60">
        <v>6.327</v>
      </c>
      <c r="S16" s="60">
        <v>7.179</v>
      </c>
      <c r="T16" s="60">
        <v>8.151</v>
      </c>
      <c r="U16" s="60">
        <v>9.888</v>
      </c>
      <c r="V16" s="60">
        <v>4.311</v>
      </c>
      <c r="W16" s="60">
        <v>0</v>
      </c>
      <c r="X16" s="60">
        <v>2.465</v>
      </c>
      <c r="Y16" s="60">
        <v>4.83</v>
      </c>
      <c r="Z16" s="60">
        <v>15.779</v>
      </c>
      <c r="AA16" s="60">
        <v>26.49</v>
      </c>
      <c r="AB16" s="60">
        <v>36.797</v>
      </c>
      <c r="AC16" s="60">
        <v>30.471</v>
      </c>
      <c r="AD16" s="60">
        <v>15.418</v>
      </c>
      <c r="AE16" s="60">
        <v>19.068</v>
      </c>
      <c r="AF16" s="60">
        <v>12.314</v>
      </c>
      <c r="AG16" s="60">
        <v>8.609</v>
      </c>
      <c r="AH16" s="60">
        <v>3.303</v>
      </c>
      <c r="AI16" s="60">
        <v>0.25</v>
      </c>
      <c r="AJ16" s="60">
        <v>6.576</v>
      </c>
      <c r="AK16" s="66">
        <v>30.945</v>
      </c>
    </row>
    <row r="17" spans="2:37" ht="12" customHeight="1">
      <c r="B17" s="61" t="s">
        <v>174</v>
      </c>
      <c r="C17" s="29" t="s">
        <v>170</v>
      </c>
      <c r="D17" s="29">
        <v>32.852</v>
      </c>
      <c r="E17" s="29">
        <v>34.797</v>
      </c>
      <c r="F17" s="60">
        <v>19.735</v>
      </c>
      <c r="G17" s="60">
        <v>16.721</v>
      </c>
      <c r="H17" s="60">
        <v>16.513</v>
      </c>
      <c r="I17" s="60">
        <v>0</v>
      </c>
      <c r="J17" s="60">
        <v>0.001</v>
      </c>
      <c r="K17" s="60">
        <v>0.062</v>
      </c>
      <c r="L17" s="60">
        <v>0.066</v>
      </c>
      <c r="M17" s="60">
        <v>0.038</v>
      </c>
      <c r="N17" s="60">
        <v>0.049</v>
      </c>
      <c r="O17" s="60">
        <v>19.597</v>
      </c>
      <c r="P17" s="60">
        <v>65.965</v>
      </c>
      <c r="Q17" s="60">
        <v>50.334</v>
      </c>
      <c r="R17" s="60">
        <v>29.984</v>
      </c>
      <c r="S17" s="60">
        <v>62.053</v>
      </c>
      <c r="T17" s="60">
        <v>47.689</v>
      </c>
      <c r="U17" s="60">
        <v>53.879</v>
      </c>
      <c r="V17" s="60">
        <v>12.441</v>
      </c>
      <c r="W17" s="60">
        <v>11.56</v>
      </c>
      <c r="X17" s="60">
        <v>21.155</v>
      </c>
      <c r="Y17" s="60">
        <v>69.993</v>
      </c>
      <c r="Z17" s="60">
        <v>50.602</v>
      </c>
      <c r="AA17" s="60">
        <v>35.705</v>
      </c>
      <c r="AB17" s="60">
        <v>73.978</v>
      </c>
      <c r="AC17" s="60">
        <v>57.017</v>
      </c>
      <c r="AD17" s="60">
        <v>68.418</v>
      </c>
      <c r="AE17" s="60">
        <v>24.983</v>
      </c>
      <c r="AF17" s="60">
        <v>49.771</v>
      </c>
      <c r="AG17" s="60">
        <v>41.038</v>
      </c>
      <c r="AH17" s="60">
        <v>55.85</v>
      </c>
      <c r="AI17" s="60">
        <v>36.996</v>
      </c>
      <c r="AJ17" s="60">
        <v>62.085</v>
      </c>
      <c r="AK17" s="66">
        <v>72.398</v>
      </c>
    </row>
    <row r="18" spans="2:37" ht="12" customHeight="1">
      <c r="B18" s="33" t="s">
        <v>175</v>
      </c>
      <c r="C18" s="29" t="s">
        <v>170</v>
      </c>
      <c r="D18" s="29">
        <v>85.023</v>
      </c>
      <c r="E18" s="29">
        <v>96.658</v>
      </c>
      <c r="F18" s="59">
        <v>178.46</v>
      </c>
      <c r="G18" s="59">
        <v>60.643</v>
      </c>
      <c r="H18" s="59">
        <v>26.762</v>
      </c>
      <c r="I18" s="59">
        <v>1.332</v>
      </c>
      <c r="J18" s="59">
        <v>1.777</v>
      </c>
      <c r="K18" s="59">
        <v>4.993</v>
      </c>
      <c r="L18" s="59">
        <v>8.993</v>
      </c>
      <c r="M18" s="59">
        <v>21.056</v>
      </c>
      <c r="N18" s="59">
        <v>24.048</v>
      </c>
      <c r="O18" s="59">
        <v>42.882</v>
      </c>
      <c r="P18" s="59">
        <v>115.924</v>
      </c>
      <c r="Q18" s="59">
        <v>97.451</v>
      </c>
      <c r="R18" s="59">
        <v>62.022</v>
      </c>
      <c r="S18" s="59">
        <v>81.007</v>
      </c>
      <c r="T18" s="59">
        <v>68.33</v>
      </c>
      <c r="U18" s="59">
        <v>71.363</v>
      </c>
      <c r="V18" s="59">
        <v>30.719</v>
      </c>
      <c r="W18" s="59">
        <v>15.95</v>
      </c>
      <c r="X18" s="59">
        <v>118.158</v>
      </c>
      <c r="Y18" s="59">
        <v>303.191</v>
      </c>
      <c r="Z18" s="59">
        <v>451.169</v>
      </c>
      <c r="AA18" s="59">
        <v>718.87</v>
      </c>
      <c r="AB18" s="59">
        <v>595.543</v>
      </c>
      <c r="AC18" s="59">
        <v>447.422</v>
      </c>
      <c r="AD18" s="59">
        <v>474.934</v>
      </c>
      <c r="AE18" s="59">
        <v>487.781</v>
      </c>
      <c r="AF18" s="59">
        <v>395.584</v>
      </c>
      <c r="AG18" s="59">
        <v>423.53</v>
      </c>
      <c r="AH18" s="59">
        <v>492.192</v>
      </c>
      <c r="AI18" s="59">
        <v>484.73</v>
      </c>
      <c r="AJ18" s="59">
        <v>455.72</v>
      </c>
      <c r="AK18" s="67">
        <v>842.232</v>
      </c>
    </row>
    <row r="19" spans="2:37" ht="12" customHeight="1">
      <c r="B19" s="404" t="s">
        <v>176</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row>
    <row r="20" spans="2:37" ht="12" customHeight="1">
      <c r="B20" s="40" t="s">
        <v>208</v>
      </c>
      <c r="C20" s="29" t="s">
        <v>170</v>
      </c>
      <c r="D20" s="30">
        <v>72.338</v>
      </c>
      <c r="E20" s="29">
        <v>88.641</v>
      </c>
      <c r="F20" s="59">
        <v>117.167</v>
      </c>
      <c r="G20" s="59">
        <v>145.954</v>
      </c>
      <c r="H20" s="59">
        <v>84.408</v>
      </c>
      <c r="I20" s="59">
        <v>70.257</v>
      </c>
      <c r="J20" s="59">
        <v>50.199</v>
      </c>
      <c r="K20" s="59">
        <v>72.195</v>
      </c>
      <c r="L20" s="59">
        <v>63.353</v>
      </c>
      <c r="M20" s="59">
        <v>83.806</v>
      </c>
      <c r="N20" s="59">
        <v>124.39</v>
      </c>
      <c r="O20" s="59">
        <v>111.886</v>
      </c>
      <c r="P20" s="59">
        <v>183.433</v>
      </c>
      <c r="Q20" s="59">
        <v>201.093</v>
      </c>
      <c r="R20" s="59">
        <v>184.139</v>
      </c>
      <c r="S20" s="59">
        <v>124.445</v>
      </c>
      <c r="T20" s="59">
        <v>118.412</v>
      </c>
      <c r="U20" s="59">
        <v>92.578</v>
      </c>
      <c r="V20" s="59">
        <v>93.054</v>
      </c>
      <c r="W20" s="59">
        <v>21.339</v>
      </c>
      <c r="X20" s="59">
        <v>21.812</v>
      </c>
      <c r="Y20" s="59">
        <v>61.879</v>
      </c>
      <c r="Z20" s="59">
        <v>58.14</v>
      </c>
      <c r="AA20" s="59">
        <v>119.98</v>
      </c>
      <c r="AB20" s="59">
        <v>119.266</v>
      </c>
      <c r="AC20" s="59">
        <v>129.935</v>
      </c>
      <c r="AD20" s="59">
        <v>81.777</v>
      </c>
      <c r="AE20" s="59">
        <v>24.361</v>
      </c>
      <c r="AF20" s="59">
        <v>21.744</v>
      </c>
      <c r="AG20" s="59">
        <v>19.514</v>
      </c>
      <c r="AH20" s="59">
        <v>3.678</v>
      </c>
      <c r="AI20" s="59">
        <v>1.255</v>
      </c>
      <c r="AJ20" s="59">
        <v>4.646</v>
      </c>
      <c r="AK20" s="67">
        <v>65.131</v>
      </c>
    </row>
    <row r="21" spans="2:37" ht="12" customHeight="1">
      <c r="B21" s="34" t="s">
        <v>177</v>
      </c>
      <c r="C21" s="29" t="s">
        <v>170</v>
      </c>
      <c r="D21" s="29">
        <v>0</v>
      </c>
      <c r="E21" s="29">
        <v>0</v>
      </c>
      <c r="F21" s="60">
        <v>0</v>
      </c>
      <c r="G21" s="60">
        <v>0</v>
      </c>
      <c r="H21" s="60">
        <v>0</v>
      </c>
      <c r="I21" s="60">
        <v>0.084</v>
      </c>
      <c r="J21" s="60">
        <v>0.39</v>
      </c>
      <c r="K21" s="60">
        <v>6.703</v>
      </c>
      <c r="L21" s="60">
        <v>243.721</v>
      </c>
      <c r="M21" s="60">
        <v>138.037</v>
      </c>
      <c r="N21" s="60">
        <v>199.551</v>
      </c>
      <c r="O21" s="60">
        <v>204.9</v>
      </c>
      <c r="P21" s="60">
        <v>169.56</v>
      </c>
      <c r="Q21" s="60">
        <v>209.028</v>
      </c>
      <c r="R21" s="60">
        <v>241.426</v>
      </c>
      <c r="S21" s="60">
        <v>227.071</v>
      </c>
      <c r="T21" s="60">
        <v>261.088</v>
      </c>
      <c r="U21" s="60">
        <v>415.622</v>
      </c>
      <c r="V21" s="60">
        <v>385.44</v>
      </c>
      <c r="W21" s="60">
        <v>293.98</v>
      </c>
      <c r="X21" s="60">
        <v>418.702</v>
      </c>
      <c r="Y21" s="60">
        <v>668.482</v>
      </c>
      <c r="Z21" s="60">
        <v>407.758</v>
      </c>
      <c r="AA21" s="60">
        <v>513.848</v>
      </c>
      <c r="AB21" s="60">
        <v>466.758</v>
      </c>
      <c r="AC21" s="60">
        <v>300.451</v>
      </c>
      <c r="AD21" s="60">
        <v>511.744</v>
      </c>
      <c r="AE21" s="60">
        <v>630.674</v>
      </c>
      <c r="AF21" s="60">
        <v>983.546</v>
      </c>
      <c r="AG21" s="60">
        <v>619.851</v>
      </c>
      <c r="AH21" s="60">
        <v>430.373</v>
      </c>
      <c r="AI21" s="60">
        <v>392.176</v>
      </c>
      <c r="AJ21" s="60">
        <v>390.387</v>
      </c>
      <c r="AK21" s="66">
        <v>450.913</v>
      </c>
    </row>
    <row r="22" spans="2:37" ht="12" customHeight="1">
      <c r="B22" s="34" t="s">
        <v>178</v>
      </c>
      <c r="C22" s="29" t="s">
        <v>170</v>
      </c>
      <c r="D22" s="29">
        <v>0.039</v>
      </c>
      <c r="E22" s="29">
        <v>0.055</v>
      </c>
      <c r="F22" s="60">
        <v>0.761</v>
      </c>
      <c r="G22" s="60">
        <v>0.311</v>
      </c>
      <c r="H22" s="60">
        <v>0.542</v>
      </c>
      <c r="I22" s="60">
        <v>1.736</v>
      </c>
      <c r="J22" s="60">
        <v>1.352</v>
      </c>
      <c r="K22" s="60">
        <v>1.517</v>
      </c>
      <c r="L22" s="60">
        <v>1.518</v>
      </c>
      <c r="M22" s="60">
        <v>0.704</v>
      </c>
      <c r="N22" s="60">
        <v>0.643</v>
      </c>
      <c r="O22" s="60">
        <v>2.075</v>
      </c>
      <c r="P22" s="60">
        <v>2.327</v>
      </c>
      <c r="Q22" s="60">
        <v>2.592</v>
      </c>
      <c r="R22" s="60">
        <v>3.534</v>
      </c>
      <c r="S22" s="60">
        <v>6.03</v>
      </c>
      <c r="T22" s="60">
        <v>6.864</v>
      </c>
      <c r="U22" s="60">
        <v>7.714</v>
      </c>
      <c r="V22" s="60">
        <v>12.271</v>
      </c>
      <c r="W22" s="60">
        <v>14.688</v>
      </c>
      <c r="X22" s="60">
        <v>11.3</v>
      </c>
      <c r="Y22" s="60">
        <v>8.649</v>
      </c>
      <c r="Z22" s="60">
        <v>7.4</v>
      </c>
      <c r="AA22" s="60">
        <v>8.786</v>
      </c>
      <c r="AB22" s="60">
        <v>10.181</v>
      </c>
      <c r="AC22" s="60">
        <v>7.585</v>
      </c>
      <c r="AD22" s="60">
        <v>10.465</v>
      </c>
      <c r="AE22" s="60">
        <v>13.069</v>
      </c>
      <c r="AF22" s="60">
        <v>13.533</v>
      </c>
      <c r="AG22" s="60">
        <v>16.472</v>
      </c>
      <c r="AH22" s="60">
        <v>19.842</v>
      </c>
      <c r="AI22" s="60">
        <v>21.971</v>
      </c>
      <c r="AJ22" s="60">
        <v>45.013</v>
      </c>
      <c r="AK22" s="66">
        <v>43.917</v>
      </c>
    </row>
    <row r="23" spans="2:37" ht="12" customHeight="1">
      <c r="B23" s="34" t="s">
        <v>179</v>
      </c>
      <c r="C23" s="29" t="s">
        <v>170</v>
      </c>
      <c r="D23" s="29">
        <v>72.376</v>
      </c>
      <c r="E23" s="29">
        <v>88.695</v>
      </c>
      <c r="F23" s="59">
        <v>117.927</v>
      </c>
      <c r="G23" s="59">
        <v>146.265</v>
      </c>
      <c r="H23" s="59">
        <v>84.95</v>
      </c>
      <c r="I23" s="59">
        <v>72.077</v>
      </c>
      <c r="J23" s="59">
        <v>51.941</v>
      </c>
      <c r="K23" s="59">
        <v>80.415</v>
      </c>
      <c r="L23" s="59">
        <v>308.593</v>
      </c>
      <c r="M23" s="59">
        <v>222.547</v>
      </c>
      <c r="N23" s="59">
        <v>324.584</v>
      </c>
      <c r="O23" s="59">
        <v>318.861</v>
      </c>
      <c r="P23" s="59">
        <v>355.32</v>
      </c>
      <c r="Q23" s="59">
        <v>412.712</v>
      </c>
      <c r="R23" s="59">
        <v>429.099</v>
      </c>
      <c r="S23" s="59">
        <v>357.547</v>
      </c>
      <c r="T23" s="59">
        <v>386.364</v>
      </c>
      <c r="U23" s="59">
        <v>515.914</v>
      </c>
      <c r="V23" s="59">
        <v>490.766</v>
      </c>
      <c r="W23" s="59">
        <v>330.007</v>
      </c>
      <c r="X23" s="59">
        <v>451.814</v>
      </c>
      <c r="Y23" s="59">
        <v>739.009</v>
      </c>
      <c r="Z23" s="59">
        <v>473.297</v>
      </c>
      <c r="AA23" s="59">
        <v>642.614</v>
      </c>
      <c r="AB23" s="59">
        <v>596.205</v>
      </c>
      <c r="AC23" s="59">
        <v>437.971</v>
      </c>
      <c r="AD23" s="59">
        <v>603.986</v>
      </c>
      <c r="AE23" s="59">
        <v>668.103</v>
      </c>
      <c r="AF23" s="59">
        <v>1018.822</v>
      </c>
      <c r="AG23" s="59">
        <v>655.836</v>
      </c>
      <c r="AH23" s="59">
        <v>453.893</v>
      </c>
      <c r="AI23" s="59">
        <v>415.402</v>
      </c>
      <c r="AJ23" s="59">
        <v>440.046</v>
      </c>
      <c r="AK23" s="67">
        <v>559.962</v>
      </c>
    </row>
    <row r="24" spans="2:37" ht="12" customHeight="1">
      <c r="B24" s="404" t="s">
        <v>180</v>
      </c>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row>
    <row r="25" spans="2:37" ht="12" customHeight="1">
      <c r="B25" s="35" t="s">
        <v>181</v>
      </c>
      <c r="C25" s="29" t="s">
        <v>170</v>
      </c>
      <c r="D25" s="30">
        <v>0.027</v>
      </c>
      <c r="E25" s="29">
        <v>0.171</v>
      </c>
      <c r="F25" s="60">
        <v>0.492</v>
      </c>
      <c r="G25" s="60">
        <v>0.525</v>
      </c>
      <c r="H25" s="60">
        <v>0.23</v>
      </c>
      <c r="I25" s="60">
        <v>0.3</v>
      </c>
      <c r="J25" s="60">
        <v>0.873</v>
      </c>
      <c r="K25" s="60">
        <v>0.928</v>
      </c>
      <c r="L25" s="60">
        <v>2.577</v>
      </c>
      <c r="M25" s="60">
        <v>1.603</v>
      </c>
      <c r="N25" s="60">
        <v>0.938</v>
      </c>
      <c r="O25" s="60">
        <v>0.703</v>
      </c>
      <c r="P25" s="60">
        <v>2.859</v>
      </c>
      <c r="Q25" s="60">
        <v>3.258</v>
      </c>
      <c r="R25" s="60">
        <v>4.725</v>
      </c>
      <c r="S25" s="60">
        <v>2.802</v>
      </c>
      <c r="T25" s="60">
        <v>3.198</v>
      </c>
      <c r="U25" s="60">
        <v>5.237</v>
      </c>
      <c r="V25" s="60">
        <v>4.698</v>
      </c>
      <c r="W25" s="60">
        <v>4.608</v>
      </c>
      <c r="X25" s="60">
        <v>2.948</v>
      </c>
      <c r="Y25" s="60">
        <v>1.057</v>
      </c>
      <c r="Z25" s="60">
        <v>1.253</v>
      </c>
      <c r="AA25" s="60">
        <v>2.653</v>
      </c>
      <c r="AB25" s="60">
        <v>5.214</v>
      </c>
      <c r="AC25" s="60">
        <v>5.869</v>
      </c>
      <c r="AD25" s="60">
        <v>8.982</v>
      </c>
      <c r="AE25" s="60">
        <v>11.655</v>
      </c>
      <c r="AF25" s="60">
        <v>7.602</v>
      </c>
      <c r="AG25" s="60">
        <v>11.042</v>
      </c>
      <c r="AH25" s="60">
        <v>24.28</v>
      </c>
      <c r="AI25" s="60">
        <v>53.939</v>
      </c>
      <c r="AJ25" s="60">
        <v>42.33</v>
      </c>
      <c r="AK25" s="66">
        <v>38.732</v>
      </c>
    </row>
    <row r="26" spans="2:37" ht="12" customHeight="1">
      <c r="B26" s="35" t="s">
        <v>182</v>
      </c>
      <c r="C26" s="29" t="s">
        <v>170</v>
      </c>
      <c r="D26" s="29">
        <v>0.049</v>
      </c>
      <c r="E26" s="29">
        <v>0.084</v>
      </c>
      <c r="F26" s="60">
        <v>0.217</v>
      </c>
      <c r="G26" s="60">
        <v>0.437</v>
      </c>
      <c r="H26" s="60">
        <v>0.566</v>
      </c>
      <c r="I26" s="60">
        <v>0.758</v>
      </c>
      <c r="J26" s="60">
        <v>1.596</v>
      </c>
      <c r="K26" s="60">
        <v>1.887</v>
      </c>
      <c r="L26" s="60">
        <v>1.628</v>
      </c>
      <c r="M26" s="60">
        <v>0.57</v>
      </c>
      <c r="N26" s="60">
        <v>0.535</v>
      </c>
      <c r="O26" s="60">
        <v>1.216</v>
      </c>
      <c r="P26" s="60">
        <v>0.996</v>
      </c>
      <c r="Q26" s="60">
        <v>1.569</v>
      </c>
      <c r="R26" s="60">
        <v>0.713</v>
      </c>
      <c r="S26" s="60">
        <v>1.027</v>
      </c>
      <c r="T26" s="60">
        <v>0.644</v>
      </c>
      <c r="U26" s="60">
        <v>1.646</v>
      </c>
      <c r="V26" s="60">
        <v>0.705</v>
      </c>
      <c r="W26" s="60">
        <v>0.595</v>
      </c>
      <c r="X26" s="60">
        <v>1.069</v>
      </c>
      <c r="Y26" s="60">
        <v>1.055</v>
      </c>
      <c r="Z26" s="60">
        <v>1.33</v>
      </c>
      <c r="AA26" s="60">
        <v>2.599</v>
      </c>
      <c r="AB26" s="60">
        <v>2.287</v>
      </c>
      <c r="AC26" s="60">
        <v>3.923</v>
      </c>
      <c r="AD26" s="60">
        <v>10.786</v>
      </c>
      <c r="AE26" s="60">
        <v>17.6</v>
      </c>
      <c r="AF26" s="60">
        <v>14.482</v>
      </c>
      <c r="AG26" s="60">
        <v>14.685</v>
      </c>
      <c r="AH26" s="60">
        <v>18.944</v>
      </c>
      <c r="AI26" s="60">
        <v>17.841</v>
      </c>
      <c r="AJ26" s="60">
        <v>22.328</v>
      </c>
      <c r="AK26" s="66">
        <v>26.374</v>
      </c>
    </row>
    <row r="27" spans="2:37" ht="12" customHeight="1">
      <c r="B27" s="35" t="s">
        <v>183</v>
      </c>
      <c r="C27" s="29" t="s">
        <v>170</v>
      </c>
      <c r="D27" s="29">
        <v>0.2</v>
      </c>
      <c r="E27" s="29">
        <v>0.322</v>
      </c>
      <c r="F27" s="60">
        <v>0.569</v>
      </c>
      <c r="G27" s="60">
        <v>0.135</v>
      </c>
      <c r="H27" s="60">
        <v>0.187</v>
      </c>
      <c r="I27" s="60">
        <v>1.154</v>
      </c>
      <c r="J27" s="60">
        <v>0.348</v>
      </c>
      <c r="K27" s="60">
        <v>1.691</v>
      </c>
      <c r="L27" s="60">
        <v>4.483</v>
      </c>
      <c r="M27" s="60">
        <v>2.993</v>
      </c>
      <c r="N27" s="60">
        <v>3.215</v>
      </c>
      <c r="O27" s="60">
        <v>4.874</v>
      </c>
      <c r="P27" s="60">
        <v>4.916</v>
      </c>
      <c r="Q27" s="60">
        <v>7.775</v>
      </c>
      <c r="R27" s="60">
        <v>8.715</v>
      </c>
      <c r="S27" s="60">
        <v>9.456</v>
      </c>
      <c r="T27" s="60">
        <v>6.854</v>
      </c>
      <c r="U27" s="60">
        <v>8.139</v>
      </c>
      <c r="V27" s="60">
        <v>4.409</v>
      </c>
      <c r="W27" s="60">
        <v>2.165</v>
      </c>
      <c r="X27" s="60">
        <v>2.248</v>
      </c>
      <c r="Y27" s="60">
        <v>3.212</v>
      </c>
      <c r="Z27" s="60">
        <v>7.603</v>
      </c>
      <c r="AA27" s="60">
        <v>8.559</v>
      </c>
      <c r="AB27" s="60">
        <v>6.964</v>
      </c>
      <c r="AC27" s="60">
        <v>4.689</v>
      </c>
      <c r="AD27" s="60">
        <v>8.297</v>
      </c>
      <c r="AE27" s="60">
        <v>16.417</v>
      </c>
      <c r="AF27" s="60">
        <v>14.536</v>
      </c>
      <c r="AG27" s="60">
        <v>14.069</v>
      </c>
      <c r="AH27" s="60">
        <v>13.094</v>
      </c>
      <c r="AI27" s="60">
        <v>11.485</v>
      </c>
      <c r="AJ27" s="60">
        <v>15.966</v>
      </c>
      <c r="AK27" s="66">
        <v>15.282</v>
      </c>
    </row>
    <row r="28" spans="2:37" ht="12" customHeight="1">
      <c r="B28" s="35" t="s">
        <v>185</v>
      </c>
      <c r="C28" s="29" t="s">
        <v>170</v>
      </c>
      <c r="D28" s="29">
        <v>0.716</v>
      </c>
      <c r="E28" s="29">
        <v>1.304</v>
      </c>
      <c r="F28" s="60">
        <v>1.995</v>
      </c>
      <c r="G28" s="60">
        <v>3.212</v>
      </c>
      <c r="H28" s="60">
        <v>2.976</v>
      </c>
      <c r="I28" s="60">
        <v>4.995</v>
      </c>
      <c r="J28" s="60">
        <v>4.457</v>
      </c>
      <c r="K28" s="60">
        <v>5.771</v>
      </c>
      <c r="L28" s="60">
        <v>10.085</v>
      </c>
      <c r="M28" s="60">
        <v>7.139</v>
      </c>
      <c r="N28" s="60">
        <v>7.119</v>
      </c>
      <c r="O28" s="60">
        <v>8.477</v>
      </c>
      <c r="P28" s="60">
        <v>11.115</v>
      </c>
      <c r="Q28" s="60">
        <v>16.978</v>
      </c>
      <c r="R28" s="60">
        <v>18.038</v>
      </c>
      <c r="S28" s="60">
        <v>37.744</v>
      </c>
      <c r="T28" s="60">
        <v>44.971</v>
      </c>
      <c r="U28" s="60">
        <v>38.26</v>
      </c>
      <c r="V28" s="60">
        <v>44.095</v>
      </c>
      <c r="W28" s="60">
        <v>18.301</v>
      </c>
      <c r="X28" s="60">
        <v>8.898</v>
      </c>
      <c r="Y28" s="60">
        <v>6.977</v>
      </c>
      <c r="Z28" s="60">
        <v>11.924</v>
      </c>
      <c r="AA28" s="60">
        <v>16.853</v>
      </c>
      <c r="AB28" s="60">
        <v>17.64</v>
      </c>
      <c r="AC28" s="60">
        <v>18.958</v>
      </c>
      <c r="AD28" s="60">
        <v>30.864</v>
      </c>
      <c r="AE28" s="60">
        <v>47.893</v>
      </c>
      <c r="AF28" s="60">
        <v>40.81</v>
      </c>
      <c r="AG28" s="60">
        <v>43.891</v>
      </c>
      <c r="AH28" s="60">
        <v>61.194</v>
      </c>
      <c r="AI28" s="60">
        <v>91.572</v>
      </c>
      <c r="AJ28" s="60">
        <v>90.567</v>
      </c>
      <c r="AK28" s="66">
        <v>88.37</v>
      </c>
    </row>
    <row r="29" spans="2:37" ht="12" customHeight="1">
      <c r="B29" s="38" t="s">
        <v>234</v>
      </c>
      <c r="C29" s="29" t="s">
        <v>170</v>
      </c>
      <c r="D29" s="29">
        <v>3.274</v>
      </c>
      <c r="E29" s="29">
        <v>4.088</v>
      </c>
      <c r="F29" s="59">
        <v>4.02</v>
      </c>
      <c r="G29" s="59">
        <v>8.233</v>
      </c>
      <c r="H29" s="59">
        <v>17.345</v>
      </c>
      <c r="I29" s="59">
        <v>23.775</v>
      </c>
      <c r="J29" s="59">
        <v>23.272</v>
      </c>
      <c r="K29" s="59">
        <v>25.688</v>
      </c>
      <c r="L29" s="59">
        <v>22.694</v>
      </c>
      <c r="M29" s="59">
        <v>16.235</v>
      </c>
      <c r="N29" s="59">
        <v>21.557</v>
      </c>
      <c r="O29" s="59">
        <v>32.048</v>
      </c>
      <c r="P29" s="59">
        <v>39.909</v>
      </c>
      <c r="Q29" s="59">
        <v>57.385</v>
      </c>
      <c r="R29" s="59">
        <v>49.479</v>
      </c>
      <c r="S29" s="59">
        <v>53.271</v>
      </c>
      <c r="T29" s="59">
        <v>55.804</v>
      </c>
      <c r="U29" s="59">
        <v>62.031</v>
      </c>
      <c r="V29" s="59">
        <v>53.986</v>
      </c>
      <c r="W29" s="59">
        <v>49.491</v>
      </c>
      <c r="X29" s="59">
        <v>77.607</v>
      </c>
      <c r="Y29" s="59">
        <v>89.269</v>
      </c>
      <c r="Z29" s="59">
        <v>107.4</v>
      </c>
      <c r="AA29" s="59">
        <v>108.911</v>
      </c>
      <c r="AB29" s="59">
        <v>117.01</v>
      </c>
      <c r="AC29" s="59">
        <v>120.487</v>
      </c>
      <c r="AD29" s="59">
        <v>139.727</v>
      </c>
      <c r="AE29" s="59">
        <v>173.353</v>
      </c>
      <c r="AF29" s="59">
        <v>243.545</v>
      </c>
      <c r="AG29" s="59">
        <v>228.649</v>
      </c>
      <c r="AH29" s="59">
        <v>223.516</v>
      </c>
      <c r="AI29" s="59">
        <v>256.388</v>
      </c>
      <c r="AJ29" s="59">
        <v>176.3</v>
      </c>
      <c r="AK29" s="67">
        <v>262.266</v>
      </c>
    </row>
    <row r="30" spans="2:37" ht="12" customHeight="1">
      <c r="B30" s="38" t="s">
        <v>187</v>
      </c>
      <c r="C30" s="29" t="s">
        <v>170</v>
      </c>
      <c r="D30" s="18">
        <v>161.389</v>
      </c>
      <c r="E30" s="18">
        <v>190.745</v>
      </c>
      <c r="F30" s="59">
        <v>302.402</v>
      </c>
      <c r="G30" s="59">
        <v>218.353</v>
      </c>
      <c r="H30" s="59">
        <v>132.033</v>
      </c>
      <c r="I30" s="59">
        <v>102.178</v>
      </c>
      <c r="J30" s="59">
        <v>81.448</v>
      </c>
      <c r="K30" s="59">
        <v>116.867</v>
      </c>
      <c r="L30" s="59">
        <v>350.364</v>
      </c>
      <c r="M30" s="59">
        <v>266.977</v>
      </c>
      <c r="N30" s="59">
        <v>377.308</v>
      </c>
      <c r="O30" s="59">
        <v>402.269</v>
      </c>
      <c r="P30" s="59">
        <v>522.268</v>
      </c>
      <c r="Q30" s="59">
        <v>584.526</v>
      </c>
      <c r="R30" s="59">
        <v>558.638</v>
      </c>
      <c r="S30" s="59">
        <v>529.568</v>
      </c>
      <c r="T30" s="59">
        <v>555.468</v>
      </c>
      <c r="U30" s="59">
        <v>687.567</v>
      </c>
      <c r="V30" s="59">
        <v>619.566</v>
      </c>
      <c r="W30" s="59">
        <v>413.749</v>
      </c>
      <c r="X30" s="59">
        <v>656.476</v>
      </c>
      <c r="Y30" s="59">
        <v>1138.446</v>
      </c>
      <c r="Z30" s="59">
        <v>1043.789</v>
      </c>
      <c r="AA30" s="59">
        <v>1487.248</v>
      </c>
      <c r="AB30" s="59">
        <v>1326.398</v>
      </c>
      <c r="AC30" s="59">
        <v>1024.838</v>
      </c>
      <c r="AD30" s="59">
        <v>1249.511</v>
      </c>
      <c r="AE30" s="59">
        <v>1377.129</v>
      </c>
      <c r="AF30" s="59">
        <v>1698.761</v>
      </c>
      <c r="AG30" s="59">
        <v>1351.906</v>
      </c>
      <c r="AH30" s="59">
        <v>1230.794</v>
      </c>
      <c r="AI30" s="59">
        <v>1248.091</v>
      </c>
      <c r="AJ30" s="59">
        <v>1162.632</v>
      </c>
      <c r="AK30" s="67">
        <v>1752.829</v>
      </c>
    </row>
    <row r="31" spans="2:37" ht="12" customHeight="1">
      <c r="B31" s="405" t="s">
        <v>188</v>
      </c>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row>
    <row r="32" spans="2:37" ht="12" customHeight="1">
      <c r="B32" s="404" t="s">
        <v>189</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row>
    <row r="33" spans="2:37" ht="12" customHeight="1">
      <c r="B33" s="40" t="s">
        <v>190</v>
      </c>
      <c r="C33" s="29" t="s">
        <v>170</v>
      </c>
      <c r="D33" s="30">
        <v>87.887</v>
      </c>
      <c r="E33" s="18">
        <v>168.893</v>
      </c>
      <c r="F33" s="59">
        <v>191.233</v>
      </c>
      <c r="G33" s="59">
        <v>256.598</v>
      </c>
      <c r="H33" s="59">
        <v>184.489</v>
      </c>
      <c r="I33" s="59">
        <v>157.62</v>
      </c>
      <c r="J33" s="59">
        <v>184.295</v>
      </c>
      <c r="K33" s="59">
        <v>148.697</v>
      </c>
      <c r="L33" s="59">
        <v>127.359</v>
      </c>
      <c r="M33" s="59">
        <v>111.027</v>
      </c>
      <c r="N33" s="59">
        <v>199.609</v>
      </c>
      <c r="O33" s="59">
        <v>200.791</v>
      </c>
      <c r="P33" s="59">
        <v>208.293</v>
      </c>
      <c r="Q33" s="59">
        <v>326.006</v>
      </c>
      <c r="R33" s="59">
        <v>346.234</v>
      </c>
      <c r="S33" s="59">
        <v>354.489</v>
      </c>
      <c r="T33" s="59">
        <v>524.274</v>
      </c>
      <c r="U33" s="59">
        <v>661.253</v>
      </c>
      <c r="V33" s="59">
        <v>893.515</v>
      </c>
      <c r="W33" s="59">
        <v>763.119</v>
      </c>
      <c r="X33" s="59">
        <v>595.128</v>
      </c>
      <c r="Y33" s="59">
        <v>599.237</v>
      </c>
      <c r="Z33" s="59">
        <v>713.944</v>
      </c>
      <c r="AA33" s="59">
        <v>654.062</v>
      </c>
      <c r="AB33" s="59">
        <v>703.366</v>
      </c>
      <c r="AC33" s="59">
        <v>892.277</v>
      </c>
      <c r="AD33" s="59">
        <v>1067.663</v>
      </c>
      <c r="AE33" s="59">
        <v>1324.05</v>
      </c>
      <c r="AF33" s="59">
        <v>1227.944</v>
      </c>
      <c r="AG33" s="59">
        <v>1176.163</v>
      </c>
      <c r="AH33" s="59">
        <v>1500.121</v>
      </c>
      <c r="AI33" s="59">
        <v>1463.38</v>
      </c>
      <c r="AJ33" s="59">
        <v>1424.427</v>
      </c>
      <c r="AK33" s="67">
        <v>1826.521</v>
      </c>
    </row>
    <row r="34" spans="2:37" ht="12" customHeight="1">
      <c r="B34" s="40" t="s">
        <v>191</v>
      </c>
      <c r="C34" s="29" t="s">
        <v>170</v>
      </c>
      <c r="D34" s="29">
        <v>0.006</v>
      </c>
      <c r="E34" s="18">
        <v>0.831</v>
      </c>
      <c r="F34" s="60">
        <v>0.542</v>
      </c>
      <c r="G34" s="60">
        <v>0.171</v>
      </c>
      <c r="H34" s="60">
        <v>0.72</v>
      </c>
      <c r="I34" s="60">
        <v>0.854</v>
      </c>
      <c r="J34" s="60">
        <v>1.281</v>
      </c>
      <c r="K34" s="60">
        <v>1.822</v>
      </c>
      <c r="L34" s="60">
        <v>2.587</v>
      </c>
      <c r="M34" s="60">
        <v>2.116</v>
      </c>
      <c r="N34" s="60">
        <v>1.714</v>
      </c>
      <c r="O34" s="60">
        <v>3.401</v>
      </c>
      <c r="P34" s="60">
        <v>3.201</v>
      </c>
      <c r="Q34" s="60">
        <v>5.605</v>
      </c>
      <c r="R34" s="60">
        <v>5.147</v>
      </c>
      <c r="S34" s="60">
        <v>4.927</v>
      </c>
      <c r="T34" s="60">
        <v>6.297</v>
      </c>
      <c r="U34" s="60">
        <v>5.876</v>
      </c>
      <c r="V34" s="60">
        <v>8.658</v>
      </c>
      <c r="W34" s="60">
        <v>8.416</v>
      </c>
      <c r="X34" s="60">
        <v>7.564</v>
      </c>
      <c r="Y34" s="60">
        <v>10.144</v>
      </c>
      <c r="Z34" s="60">
        <v>13.2</v>
      </c>
      <c r="AA34" s="60">
        <v>14.626</v>
      </c>
      <c r="AB34" s="60">
        <v>13.606</v>
      </c>
      <c r="AC34" s="60">
        <v>24.028</v>
      </c>
      <c r="AD34" s="60">
        <v>31.961</v>
      </c>
      <c r="AE34" s="60">
        <v>48.897</v>
      </c>
      <c r="AF34" s="60">
        <v>95.732</v>
      </c>
      <c r="AG34" s="60">
        <v>113.79</v>
      </c>
      <c r="AH34" s="60">
        <v>135.779</v>
      </c>
      <c r="AI34" s="60">
        <v>135.331</v>
      </c>
      <c r="AJ34" s="60">
        <v>159.989</v>
      </c>
      <c r="AK34" s="66">
        <v>198.957</v>
      </c>
    </row>
    <row r="35" spans="2:37" ht="12" customHeight="1">
      <c r="B35" s="40" t="s">
        <v>211</v>
      </c>
      <c r="C35" s="29" t="s">
        <v>170</v>
      </c>
      <c r="D35" s="29">
        <v>0.558</v>
      </c>
      <c r="E35" s="18">
        <v>3.376</v>
      </c>
      <c r="F35" s="60">
        <v>4.331</v>
      </c>
      <c r="G35" s="60">
        <v>5.087</v>
      </c>
      <c r="H35" s="60">
        <v>8.369</v>
      </c>
      <c r="I35" s="60">
        <v>4.802</v>
      </c>
      <c r="J35" s="60">
        <v>5.241</v>
      </c>
      <c r="K35" s="60">
        <v>3.981</v>
      </c>
      <c r="L35" s="60">
        <v>3.493</v>
      </c>
      <c r="M35" s="60">
        <v>2.655</v>
      </c>
      <c r="N35" s="60">
        <v>2.688</v>
      </c>
      <c r="O35" s="60">
        <v>1.723</v>
      </c>
      <c r="P35" s="60">
        <v>1.92</v>
      </c>
      <c r="Q35" s="60">
        <v>2.877</v>
      </c>
      <c r="R35" s="60">
        <v>2.582</v>
      </c>
      <c r="S35" s="60">
        <v>2.648</v>
      </c>
      <c r="T35" s="60">
        <v>3.318</v>
      </c>
      <c r="U35" s="60">
        <v>2.602</v>
      </c>
      <c r="V35" s="60">
        <v>2.896</v>
      </c>
      <c r="W35" s="60">
        <v>3.282</v>
      </c>
      <c r="X35" s="60">
        <v>3.518</v>
      </c>
      <c r="Y35" s="60">
        <v>3.507</v>
      </c>
      <c r="Z35" s="60">
        <v>5.092</v>
      </c>
      <c r="AA35" s="60">
        <v>4.31</v>
      </c>
      <c r="AB35" s="60">
        <v>3.933</v>
      </c>
      <c r="AC35" s="60">
        <v>5.702</v>
      </c>
      <c r="AD35" s="60">
        <v>7.097</v>
      </c>
      <c r="AE35" s="60">
        <v>8.791</v>
      </c>
      <c r="AF35" s="60">
        <v>10.093</v>
      </c>
      <c r="AG35" s="60">
        <v>13.989</v>
      </c>
      <c r="AH35" s="60">
        <v>11.872</v>
      </c>
      <c r="AI35" s="60">
        <v>19.571</v>
      </c>
      <c r="AJ35" s="60">
        <v>17.207</v>
      </c>
      <c r="AK35" s="66">
        <v>20.897</v>
      </c>
    </row>
    <row r="36" spans="2:37" ht="12" customHeight="1">
      <c r="B36" s="40" t="s">
        <v>239</v>
      </c>
      <c r="C36" s="29" t="s">
        <v>170</v>
      </c>
      <c r="D36" s="29">
        <v>88.451</v>
      </c>
      <c r="E36" s="18">
        <v>173.166</v>
      </c>
      <c r="F36" s="59">
        <v>197.754</v>
      </c>
      <c r="G36" s="59">
        <v>266.271</v>
      </c>
      <c r="H36" s="59">
        <v>195.684</v>
      </c>
      <c r="I36" s="59">
        <v>165.322</v>
      </c>
      <c r="J36" s="59">
        <v>191.68</v>
      </c>
      <c r="K36" s="59">
        <v>155.178</v>
      </c>
      <c r="L36" s="59">
        <v>136.031</v>
      </c>
      <c r="M36" s="59">
        <v>117.532</v>
      </c>
      <c r="N36" s="59">
        <v>208.139</v>
      </c>
      <c r="O36" s="59">
        <v>210.396</v>
      </c>
      <c r="P36" s="59">
        <v>226.149</v>
      </c>
      <c r="Q36" s="59">
        <v>352.879</v>
      </c>
      <c r="R36" s="59">
        <v>369.499</v>
      </c>
      <c r="S36" s="59">
        <v>373.217</v>
      </c>
      <c r="T36" s="59">
        <v>545.693</v>
      </c>
      <c r="U36" s="59">
        <v>683.272</v>
      </c>
      <c r="V36" s="59">
        <v>914.996</v>
      </c>
      <c r="W36" s="59">
        <v>778.246</v>
      </c>
      <c r="X36" s="59">
        <v>608.979</v>
      </c>
      <c r="Y36" s="59">
        <v>616.574</v>
      </c>
      <c r="Z36" s="59">
        <v>740.118</v>
      </c>
      <c r="AA36" s="59">
        <v>678.894</v>
      </c>
      <c r="AB36" s="59">
        <v>726.494</v>
      </c>
      <c r="AC36" s="59">
        <v>930.154</v>
      </c>
      <c r="AD36" s="59">
        <v>1120.014</v>
      </c>
      <c r="AE36" s="59">
        <v>1395.087</v>
      </c>
      <c r="AF36" s="59">
        <v>1351.264</v>
      </c>
      <c r="AG36" s="59">
        <v>1325.313</v>
      </c>
      <c r="AH36" s="59">
        <v>1662.085</v>
      </c>
      <c r="AI36" s="59">
        <v>1638.639</v>
      </c>
      <c r="AJ36" s="59">
        <v>1634.961</v>
      </c>
      <c r="AK36" s="67">
        <v>2095.565</v>
      </c>
    </row>
    <row r="37" spans="2:37" ht="12" customHeight="1">
      <c r="B37" s="42" t="s">
        <v>192</v>
      </c>
      <c r="C37" s="29" t="s">
        <v>170</v>
      </c>
      <c r="D37" s="29">
        <v>302.049</v>
      </c>
      <c r="E37" s="18">
        <v>242.979</v>
      </c>
      <c r="F37" s="60">
        <v>229.68</v>
      </c>
      <c r="G37" s="60">
        <v>252.494</v>
      </c>
      <c r="H37" s="60">
        <v>223.939</v>
      </c>
      <c r="I37" s="60">
        <v>265.466</v>
      </c>
      <c r="J37" s="60">
        <v>358.385</v>
      </c>
      <c r="K37" s="60">
        <v>255.953</v>
      </c>
      <c r="L37" s="60">
        <v>244.814</v>
      </c>
      <c r="M37" s="60">
        <v>151.315</v>
      </c>
      <c r="N37" s="60">
        <v>160.969</v>
      </c>
      <c r="O37" s="60">
        <v>224.579</v>
      </c>
      <c r="P37" s="60">
        <v>246.994</v>
      </c>
      <c r="Q37" s="60">
        <v>274.837</v>
      </c>
      <c r="R37" s="60">
        <v>224.789</v>
      </c>
      <c r="S37" s="60">
        <v>59.937</v>
      </c>
      <c r="T37" s="60">
        <v>47.037</v>
      </c>
      <c r="U37" s="60">
        <v>34.063</v>
      </c>
      <c r="V37" s="60">
        <v>28.497</v>
      </c>
      <c r="W37" s="60">
        <v>29.629</v>
      </c>
      <c r="X37" s="60">
        <v>36.952</v>
      </c>
      <c r="Y37" s="60">
        <v>40.844</v>
      </c>
      <c r="Z37" s="60">
        <v>36.306</v>
      </c>
      <c r="AA37" s="60">
        <v>43.233</v>
      </c>
      <c r="AB37" s="60">
        <v>43.507</v>
      </c>
      <c r="AC37" s="60">
        <v>61.13</v>
      </c>
      <c r="AD37" s="60">
        <v>81.256</v>
      </c>
      <c r="AE37" s="60">
        <v>127.484</v>
      </c>
      <c r="AF37" s="60">
        <v>107.757</v>
      </c>
      <c r="AG37" s="60">
        <v>114.551</v>
      </c>
      <c r="AH37" s="60">
        <v>112.4</v>
      </c>
      <c r="AI37" s="60">
        <v>60.188</v>
      </c>
      <c r="AJ37" s="60">
        <v>50.356</v>
      </c>
      <c r="AK37" s="66">
        <v>61.002</v>
      </c>
    </row>
    <row r="38" spans="2:37" ht="12" customHeight="1">
      <c r="B38" s="385" t="s">
        <v>197</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row>
    <row r="39" spans="2:37" ht="12" customHeight="1">
      <c r="B39" s="34" t="s">
        <v>240</v>
      </c>
      <c r="C39" s="29" t="s">
        <v>170</v>
      </c>
      <c r="D39" s="31">
        <v>0.3</v>
      </c>
      <c r="E39" s="18">
        <v>0.05</v>
      </c>
      <c r="F39" s="60">
        <v>0</v>
      </c>
      <c r="G39" s="60">
        <v>1.531</v>
      </c>
      <c r="H39" s="60">
        <v>1.065</v>
      </c>
      <c r="I39" s="60">
        <v>1.72</v>
      </c>
      <c r="J39" s="60">
        <v>2.175</v>
      </c>
      <c r="K39" s="60">
        <v>4.097</v>
      </c>
      <c r="L39" s="60">
        <v>4.995</v>
      </c>
      <c r="M39" s="60">
        <v>3.937</v>
      </c>
      <c r="N39" s="60">
        <v>6.112</v>
      </c>
      <c r="O39" s="60">
        <v>7.541</v>
      </c>
      <c r="P39" s="60">
        <v>13.433</v>
      </c>
      <c r="Q39" s="60">
        <v>15.254</v>
      </c>
      <c r="R39" s="60">
        <v>13.872</v>
      </c>
      <c r="S39" s="60">
        <v>13.49</v>
      </c>
      <c r="T39" s="60">
        <v>12.548</v>
      </c>
      <c r="U39" s="60">
        <v>4.452</v>
      </c>
      <c r="V39" s="60">
        <v>9.872</v>
      </c>
      <c r="W39" s="60">
        <v>9.613</v>
      </c>
      <c r="X39" s="60">
        <v>3.407</v>
      </c>
      <c r="Y39" s="60">
        <v>6.247</v>
      </c>
      <c r="Z39" s="60">
        <v>6.43</v>
      </c>
      <c r="AA39" s="60">
        <v>4.521</v>
      </c>
      <c r="AB39" s="60">
        <v>2.126</v>
      </c>
      <c r="AC39" s="60">
        <v>3.614</v>
      </c>
      <c r="AD39" s="60">
        <v>4.645</v>
      </c>
      <c r="AE39" s="60">
        <v>4.191</v>
      </c>
      <c r="AF39" s="60">
        <v>5.251</v>
      </c>
      <c r="AG39" s="60">
        <v>2.395</v>
      </c>
      <c r="AH39" s="60">
        <v>3.541</v>
      </c>
      <c r="AI39" s="60">
        <v>1.745</v>
      </c>
      <c r="AJ39" s="60">
        <v>0.467</v>
      </c>
      <c r="AK39" s="66">
        <v>0.65</v>
      </c>
    </row>
    <row r="40" spans="2:37" ht="12" customHeight="1">
      <c r="B40" s="34" t="s">
        <v>198</v>
      </c>
      <c r="C40" s="29" t="s">
        <v>170</v>
      </c>
      <c r="D40" s="18">
        <v>0.022</v>
      </c>
      <c r="E40" s="18">
        <v>0</v>
      </c>
      <c r="F40" s="60">
        <v>0.008</v>
      </c>
      <c r="G40" s="60">
        <v>0.018</v>
      </c>
      <c r="H40" s="60">
        <v>0.055</v>
      </c>
      <c r="I40" s="60">
        <v>2.32</v>
      </c>
      <c r="J40" s="60">
        <v>14.166</v>
      </c>
      <c r="K40" s="60">
        <v>13.198</v>
      </c>
      <c r="L40" s="60">
        <v>20.795</v>
      </c>
      <c r="M40" s="60">
        <v>20.996</v>
      </c>
      <c r="N40" s="60">
        <v>31.274</v>
      </c>
      <c r="O40" s="60">
        <v>44.165</v>
      </c>
      <c r="P40" s="60">
        <v>57.423</v>
      </c>
      <c r="Q40" s="60">
        <v>59.566</v>
      </c>
      <c r="R40" s="60">
        <v>57.281</v>
      </c>
      <c r="S40" s="60">
        <v>43.813</v>
      </c>
      <c r="T40" s="60">
        <v>38.748</v>
      </c>
      <c r="U40" s="60">
        <v>36.209</v>
      </c>
      <c r="V40" s="60">
        <v>31.982</v>
      </c>
      <c r="W40" s="60">
        <v>32.584</v>
      </c>
      <c r="X40" s="60">
        <v>39.586</v>
      </c>
      <c r="Y40" s="60">
        <v>27.965</v>
      </c>
      <c r="Z40" s="60">
        <v>36.761</v>
      </c>
      <c r="AA40" s="60">
        <v>31.022</v>
      </c>
      <c r="AB40" s="60">
        <v>29.795</v>
      </c>
      <c r="AC40" s="60">
        <v>26.06</v>
      </c>
      <c r="AD40" s="60">
        <v>31.97</v>
      </c>
      <c r="AE40" s="60">
        <v>39.176</v>
      </c>
      <c r="AF40" s="60">
        <v>53.13</v>
      </c>
      <c r="AG40" s="60">
        <v>49.618</v>
      </c>
      <c r="AH40" s="60">
        <v>50.27</v>
      </c>
      <c r="AI40" s="60">
        <v>50.351</v>
      </c>
      <c r="AJ40" s="60">
        <v>46.649</v>
      </c>
      <c r="AK40" s="66">
        <v>54.52</v>
      </c>
    </row>
    <row r="41" spans="2:37" ht="12" customHeight="1">
      <c r="B41" s="34" t="s">
        <v>199</v>
      </c>
      <c r="C41" s="29" t="s">
        <v>170</v>
      </c>
      <c r="D41" s="18">
        <v>0</v>
      </c>
      <c r="E41" s="18">
        <v>0.232</v>
      </c>
      <c r="F41" s="60">
        <v>0.242</v>
      </c>
      <c r="G41" s="60">
        <v>0.708</v>
      </c>
      <c r="H41" s="60">
        <v>2.835</v>
      </c>
      <c r="I41" s="60">
        <v>3.702</v>
      </c>
      <c r="J41" s="60">
        <v>4.667</v>
      </c>
      <c r="K41" s="60">
        <v>3.683</v>
      </c>
      <c r="L41" s="60">
        <v>3.829</v>
      </c>
      <c r="M41" s="60">
        <v>7.11</v>
      </c>
      <c r="N41" s="60">
        <v>4.214</v>
      </c>
      <c r="O41" s="60">
        <v>2.712</v>
      </c>
      <c r="P41" s="60">
        <v>7.267</v>
      </c>
      <c r="Q41" s="60">
        <v>6.071</v>
      </c>
      <c r="R41" s="60">
        <v>4.264</v>
      </c>
      <c r="S41" s="60">
        <v>3.467</v>
      </c>
      <c r="T41" s="60">
        <v>8.235</v>
      </c>
      <c r="U41" s="60">
        <v>10.816</v>
      </c>
      <c r="V41" s="60">
        <v>13.091</v>
      </c>
      <c r="W41" s="60">
        <v>12.331</v>
      </c>
      <c r="X41" s="60">
        <v>21.616</v>
      </c>
      <c r="Y41" s="60">
        <v>18.453</v>
      </c>
      <c r="Z41" s="60">
        <v>23.299</v>
      </c>
      <c r="AA41" s="60">
        <v>23.321</v>
      </c>
      <c r="AB41" s="60">
        <v>19.319</v>
      </c>
      <c r="AC41" s="60">
        <v>26.518</v>
      </c>
      <c r="AD41" s="60">
        <v>24.561</v>
      </c>
      <c r="AE41" s="60">
        <v>13.589</v>
      </c>
      <c r="AF41" s="60">
        <v>19.598</v>
      </c>
      <c r="AG41" s="60">
        <v>16.637</v>
      </c>
      <c r="AH41" s="60">
        <v>12.822</v>
      </c>
      <c r="AI41" s="60">
        <v>16.126</v>
      </c>
      <c r="AJ41" s="60">
        <v>6.737</v>
      </c>
      <c r="AK41" s="66">
        <v>15.785</v>
      </c>
    </row>
    <row r="42" spans="2:37" ht="12" customHeight="1">
      <c r="B42" s="34" t="s">
        <v>200</v>
      </c>
      <c r="C42" s="29" t="s">
        <v>170</v>
      </c>
      <c r="D42" s="18">
        <v>0</v>
      </c>
      <c r="E42" s="18">
        <v>0.104</v>
      </c>
      <c r="F42" s="60">
        <v>0</v>
      </c>
      <c r="G42" s="60">
        <v>0.276</v>
      </c>
      <c r="H42" s="60">
        <v>0.179</v>
      </c>
      <c r="I42" s="60">
        <v>0.904</v>
      </c>
      <c r="J42" s="60">
        <v>0.083</v>
      </c>
      <c r="K42" s="60">
        <v>0.342</v>
      </c>
      <c r="L42" s="60">
        <v>0.191</v>
      </c>
      <c r="M42" s="60">
        <v>0.302</v>
      </c>
      <c r="N42" s="60">
        <v>0.004</v>
      </c>
      <c r="O42" s="60">
        <v>0.115</v>
      </c>
      <c r="P42" s="60">
        <v>3.039</v>
      </c>
      <c r="Q42" s="60">
        <v>3.809</v>
      </c>
      <c r="R42" s="60">
        <v>2.283</v>
      </c>
      <c r="S42" s="60">
        <v>3.57</v>
      </c>
      <c r="T42" s="60">
        <v>5.036</v>
      </c>
      <c r="U42" s="60">
        <v>4.234</v>
      </c>
      <c r="V42" s="60">
        <v>4.515</v>
      </c>
      <c r="W42" s="60">
        <v>5.3</v>
      </c>
      <c r="X42" s="60">
        <v>5.151</v>
      </c>
      <c r="Y42" s="60">
        <v>2.922</v>
      </c>
      <c r="Z42" s="60">
        <v>6.037</v>
      </c>
      <c r="AA42" s="60">
        <v>7.447</v>
      </c>
      <c r="AB42" s="60">
        <v>1.904</v>
      </c>
      <c r="AC42" s="60">
        <v>3.099</v>
      </c>
      <c r="AD42" s="60">
        <v>2.369</v>
      </c>
      <c r="AE42" s="60">
        <v>1.9</v>
      </c>
      <c r="AF42" s="60">
        <v>2.09</v>
      </c>
      <c r="AG42" s="60">
        <v>1.209</v>
      </c>
      <c r="AH42" s="60">
        <v>0.623</v>
      </c>
      <c r="AI42" s="60">
        <v>0.33</v>
      </c>
      <c r="AJ42" s="60">
        <v>0.574</v>
      </c>
      <c r="AK42" s="66">
        <v>0.125</v>
      </c>
    </row>
    <row r="43" spans="2:37" ht="12" customHeight="1">
      <c r="B43" s="34" t="s">
        <v>235</v>
      </c>
      <c r="C43" s="29" t="s">
        <v>170</v>
      </c>
      <c r="D43" s="18">
        <v>2.085</v>
      </c>
      <c r="E43" s="18">
        <v>1.815</v>
      </c>
      <c r="F43" s="60">
        <v>1.643</v>
      </c>
      <c r="G43" s="60">
        <v>3.895</v>
      </c>
      <c r="H43" s="60">
        <v>7.976</v>
      </c>
      <c r="I43" s="60">
        <v>6.919</v>
      </c>
      <c r="J43" s="60">
        <v>10.848</v>
      </c>
      <c r="K43" s="60">
        <v>6.667</v>
      </c>
      <c r="L43" s="60">
        <v>5.563</v>
      </c>
      <c r="M43" s="60">
        <v>6.297</v>
      </c>
      <c r="N43" s="60">
        <v>7.652</v>
      </c>
      <c r="O43" s="60">
        <v>11.059</v>
      </c>
      <c r="P43" s="60">
        <v>9.067</v>
      </c>
      <c r="Q43" s="60">
        <v>8.506</v>
      </c>
      <c r="R43" s="60">
        <v>7.456</v>
      </c>
      <c r="S43" s="60">
        <v>21.27</v>
      </c>
      <c r="T43" s="60">
        <v>27.434</v>
      </c>
      <c r="U43" s="60">
        <v>25.827</v>
      </c>
      <c r="V43" s="60">
        <v>24.054</v>
      </c>
      <c r="W43" s="60">
        <v>27.692</v>
      </c>
      <c r="X43" s="60">
        <v>40.877</v>
      </c>
      <c r="Y43" s="60">
        <v>28.96</v>
      </c>
      <c r="Z43" s="60">
        <v>36.711</v>
      </c>
      <c r="AA43" s="60">
        <v>36.605</v>
      </c>
      <c r="AB43" s="60">
        <v>23.561</v>
      </c>
      <c r="AC43" s="60">
        <v>23.404</v>
      </c>
      <c r="AD43" s="60">
        <v>19.586</v>
      </c>
      <c r="AE43" s="60">
        <v>29.888</v>
      </c>
      <c r="AF43" s="60">
        <v>26.204</v>
      </c>
      <c r="AG43" s="60">
        <v>26.187</v>
      </c>
      <c r="AH43" s="60">
        <v>17.194</v>
      </c>
      <c r="AI43" s="60">
        <v>10.956</v>
      </c>
      <c r="AJ43" s="60">
        <v>13.569</v>
      </c>
      <c r="AK43" s="66">
        <v>39.59</v>
      </c>
    </row>
    <row r="44" spans="2:37" ht="12" customHeight="1">
      <c r="B44" s="34" t="s">
        <v>236</v>
      </c>
      <c r="C44" s="29" t="s">
        <v>170</v>
      </c>
      <c r="D44" s="18">
        <v>2.407</v>
      </c>
      <c r="E44" s="18">
        <v>2.201</v>
      </c>
      <c r="F44" s="60">
        <v>1.893</v>
      </c>
      <c r="G44" s="60">
        <v>6.429</v>
      </c>
      <c r="H44" s="60">
        <v>12.111</v>
      </c>
      <c r="I44" s="60">
        <v>15.566</v>
      </c>
      <c r="J44" s="60">
        <v>31.939</v>
      </c>
      <c r="K44" s="60">
        <v>27.986</v>
      </c>
      <c r="L44" s="60">
        <v>35.373</v>
      </c>
      <c r="M44" s="60">
        <v>38.642</v>
      </c>
      <c r="N44" s="60">
        <v>49.256</v>
      </c>
      <c r="O44" s="60">
        <v>65.591</v>
      </c>
      <c r="P44" s="60">
        <v>90.228</v>
      </c>
      <c r="Q44" s="60">
        <v>93.206</v>
      </c>
      <c r="R44" s="60">
        <v>85.156</v>
      </c>
      <c r="S44" s="60">
        <v>85.608</v>
      </c>
      <c r="T44" s="60">
        <v>92</v>
      </c>
      <c r="U44" s="60">
        <v>81.537</v>
      </c>
      <c r="V44" s="60">
        <v>83.514</v>
      </c>
      <c r="W44" s="60">
        <v>87.521</v>
      </c>
      <c r="X44" s="60">
        <v>110.637</v>
      </c>
      <c r="Y44" s="60">
        <v>84.547</v>
      </c>
      <c r="Z44" s="60">
        <v>109.238</v>
      </c>
      <c r="AA44" s="60">
        <v>102.916</v>
      </c>
      <c r="AB44" s="60">
        <v>76.706</v>
      </c>
      <c r="AC44" s="60">
        <v>82.695</v>
      </c>
      <c r="AD44" s="60">
        <v>83.13</v>
      </c>
      <c r="AE44" s="60">
        <v>88.744</v>
      </c>
      <c r="AF44" s="60">
        <v>106.273</v>
      </c>
      <c r="AG44" s="60">
        <v>96.046</v>
      </c>
      <c r="AH44" s="60">
        <v>84.45</v>
      </c>
      <c r="AI44" s="60">
        <v>79.507</v>
      </c>
      <c r="AJ44" s="60">
        <v>67.995</v>
      </c>
      <c r="AK44" s="66">
        <v>110.669</v>
      </c>
    </row>
    <row r="45" spans="2:37" ht="12" customHeight="1">
      <c r="B45" s="42" t="s">
        <v>203</v>
      </c>
      <c r="C45" s="29" t="s">
        <v>170</v>
      </c>
      <c r="D45" s="18">
        <v>34.513</v>
      </c>
      <c r="E45" s="18">
        <v>99.764</v>
      </c>
      <c r="F45" s="60">
        <v>71.021</v>
      </c>
      <c r="G45" s="60">
        <v>43.141</v>
      </c>
      <c r="H45" s="60">
        <v>35.373</v>
      </c>
      <c r="I45" s="60">
        <v>35.754</v>
      </c>
      <c r="J45" s="60">
        <v>22.148</v>
      </c>
      <c r="K45" s="60">
        <v>16.911</v>
      </c>
      <c r="L45" s="60">
        <v>19.387</v>
      </c>
      <c r="M45" s="60">
        <v>12.767</v>
      </c>
      <c r="N45" s="60">
        <v>10.04</v>
      </c>
      <c r="O45" s="60">
        <v>10.247</v>
      </c>
      <c r="P45" s="60">
        <v>23.799</v>
      </c>
      <c r="Q45" s="60">
        <v>32.873</v>
      </c>
      <c r="R45" s="60">
        <v>25.447</v>
      </c>
      <c r="S45" s="60">
        <v>31.849</v>
      </c>
      <c r="T45" s="60">
        <v>30.756</v>
      </c>
      <c r="U45" s="60">
        <v>27.254</v>
      </c>
      <c r="V45" s="60">
        <v>34.354</v>
      </c>
      <c r="W45" s="60">
        <v>29.044</v>
      </c>
      <c r="X45" s="60">
        <v>33.906</v>
      </c>
      <c r="Y45" s="60">
        <v>35.343</v>
      </c>
      <c r="Z45" s="60">
        <v>36.912</v>
      </c>
      <c r="AA45" s="60">
        <v>43.669</v>
      </c>
      <c r="AB45" s="60">
        <v>32.202</v>
      </c>
      <c r="AC45" s="60">
        <v>29.746</v>
      </c>
      <c r="AD45" s="60">
        <v>48.378</v>
      </c>
      <c r="AE45" s="60">
        <v>44.479</v>
      </c>
      <c r="AF45" s="60">
        <v>62.59</v>
      </c>
      <c r="AG45" s="60">
        <v>56.286</v>
      </c>
      <c r="AH45" s="60">
        <v>75.649</v>
      </c>
      <c r="AI45" s="60">
        <v>61.869</v>
      </c>
      <c r="AJ45" s="60">
        <v>55.143</v>
      </c>
      <c r="AK45" s="66">
        <v>66.14</v>
      </c>
    </row>
    <row r="46" spans="2:37" ht="12" customHeight="1">
      <c r="B46" s="42" t="s">
        <v>204</v>
      </c>
      <c r="C46" s="29" t="s">
        <v>170</v>
      </c>
      <c r="D46" s="18">
        <v>428.46</v>
      </c>
      <c r="E46" s="18">
        <v>519.098</v>
      </c>
      <c r="F46" s="60">
        <v>502.314</v>
      </c>
      <c r="G46" s="60">
        <v>573.407</v>
      </c>
      <c r="H46" s="60">
        <v>478.683</v>
      </c>
      <c r="I46" s="60">
        <v>493.93</v>
      </c>
      <c r="J46" s="60">
        <v>619.467</v>
      </c>
      <c r="K46" s="60">
        <v>467.795</v>
      </c>
      <c r="L46" s="60">
        <v>446.79</v>
      </c>
      <c r="M46" s="60">
        <v>330.528</v>
      </c>
      <c r="N46" s="60">
        <v>445.428</v>
      </c>
      <c r="O46" s="60">
        <v>534.23</v>
      </c>
      <c r="P46" s="60">
        <v>610.759</v>
      </c>
      <c r="Q46" s="60">
        <v>785.038</v>
      </c>
      <c r="R46" s="60">
        <v>737.986</v>
      </c>
      <c r="S46" s="60">
        <v>580.67</v>
      </c>
      <c r="T46" s="60">
        <v>774.022</v>
      </c>
      <c r="U46" s="60">
        <v>889.677</v>
      </c>
      <c r="V46" s="60">
        <v>1148.548</v>
      </c>
      <c r="W46" s="60">
        <v>1000.365</v>
      </c>
      <c r="X46" s="60">
        <v>847.169</v>
      </c>
      <c r="Y46" s="60">
        <v>830.056</v>
      </c>
      <c r="Z46" s="60">
        <v>983.12</v>
      </c>
      <c r="AA46" s="60">
        <v>941.406</v>
      </c>
      <c r="AB46" s="60">
        <v>940.328</v>
      </c>
      <c r="AC46" s="60">
        <v>1184.617</v>
      </c>
      <c r="AD46" s="60">
        <v>1457.852</v>
      </c>
      <c r="AE46" s="60">
        <v>1771.479</v>
      </c>
      <c r="AF46" s="60">
        <v>1754.376</v>
      </c>
      <c r="AG46" s="60">
        <v>1724.166</v>
      </c>
      <c r="AH46" s="60">
        <v>2080.425</v>
      </c>
      <c r="AI46" s="60">
        <v>2004.226</v>
      </c>
      <c r="AJ46" s="60">
        <v>1952.815</v>
      </c>
      <c r="AK46" s="66">
        <v>1888.481</v>
      </c>
    </row>
    <row r="47" spans="2:37" ht="12" customHeight="1">
      <c r="B47" s="43" t="s">
        <v>205</v>
      </c>
      <c r="C47" s="44" t="s">
        <v>170</v>
      </c>
      <c r="D47" s="52">
        <v>589.848</v>
      </c>
      <c r="E47" s="52">
        <v>709.843</v>
      </c>
      <c r="F47" s="62">
        <v>804.717</v>
      </c>
      <c r="G47" s="62">
        <v>791.761</v>
      </c>
      <c r="H47" s="62">
        <v>610.716</v>
      </c>
      <c r="I47" s="62">
        <v>596.109</v>
      </c>
      <c r="J47" s="62">
        <v>700.914</v>
      </c>
      <c r="K47" s="62">
        <v>584.662</v>
      </c>
      <c r="L47" s="62">
        <v>797.154</v>
      </c>
      <c r="M47" s="62">
        <v>597.504</v>
      </c>
      <c r="N47" s="62">
        <v>822.736</v>
      </c>
      <c r="O47" s="62">
        <v>936.499</v>
      </c>
      <c r="P47" s="62">
        <v>1133.027</v>
      </c>
      <c r="Q47" s="62">
        <v>1369.564</v>
      </c>
      <c r="R47" s="62">
        <v>1296.623</v>
      </c>
      <c r="S47" s="62">
        <v>1110.237</v>
      </c>
      <c r="T47" s="62">
        <v>1329.49</v>
      </c>
      <c r="U47" s="62">
        <v>1577.244</v>
      </c>
      <c r="V47" s="62">
        <v>1768.115</v>
      </c>
      <c r="W47" s="62">
        <v>1414.113</v>
      </c>
      <c r="X47" s="62">
        <v>1503.646</v>
      </c>
      <c r="Y47" s="62">
        <v>1968.502</v>
      </c>
      <c r="Z47" s="62">
        <v>2026.909</v>
      </c>
      <c r="AA47" s="62">
        <v>2428.654</v>
      </c>
      <c r="AB47" s="62">
        <v>2266.726</v>
      </c>
      <c r="AC47" s="62">
        <v>2209.454</v>
      </c>
      <c r="AD47" s="62">
        <v>2707.364</v>
      </c>
      <c r="AE47" s="62">
        <v>3148.609</v>
      </c>
      <c r="AF47" s="62">
        <v>3453.137</v>
      </c>
      <c r="AG47" s="62">
        <v>3076.072</v>
      </c>
      <c r="AH47" s="62">
        <v>3311.219</v>
      </c>
      <c r="AI47" s="62">
        <v>3252.318</v>
      </c>
      <c r="AJ47" s="62">
        <v>3115.447</v>
      </c>
      <c r="AK47" s="66">
        <v>3641.31</v>
      </c>
    </row>
    <row r="48" spans="2:37" ht="39.75" customHeight="1">
      <c r="B48" s="412" t="s">
        <v>237</v>
      </c>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row>
  </sheetData>
  <mergeCells count="11">
    <mergeCell ref="B24:AK24"/>
    <mergeCell ref="B31:AK31"/>
    <mergeCell ref="B32:AK32"/>
    <mergeCell ref="B38:AK38"/>
    <mergeCell ref="B48:AK48"/>
    <mergeCell ref="B19:AK19"/>
    <mergeCell ref="B7:AK7"/>
    <mergeCell ref="B9:AK9"/>
    <mergeCell ref="B10:AK10"/>
    <mergeCell ref="B11:AK11"/>
    <mergeCell ref="B15:AK15"/>
  </mergeCells>
  <conditionalFormatting sqref="B6:AI6 AK6 B7 B24 B9:B11 B15 B19 B48 B46:AK47 C45:AK45 B8:AK8 B13:AK14 F12:AK12 B12:D12 B16:AK18 B20:AK23 B25:AK30 B33:AK37 B39:AK44">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B31">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B38">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B3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45">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48">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printOptions/>
  <pageMargins left="0.7" right="0.7" top="0.75" bottom="0.75" header="0.3" footer="0.3"/>
  <pageSetup fitToHeight="0" fitToWidth="1" horizontalDpi="600" verticalDpi="600" orientation="portrait" paperSize="9" scale="27"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8553-F2AA-4A2F-832F-A5282D08BEB9}">
  <sheetPr>
    <pageSetUpPr fitToPage="1"/>
  </sheetPr>
  <dimension ref="B6:AK49"/>
  <sheetViews>
    <sheetView workbookViewId="0" topLeftCell="A1"/>
  </sheetViews>
  <sheetFormatPr defaultColWidth="9.140625" defaultRowHeight="15"/>
  <cols>
    <col min="1" max="1" width="9.140625" style="5" customWidth="1"/>
    <col min="2" max="2" width="41.421875" style="5" customWidth="1"/>
    <col min="3" max="3" width="4.57421875" style="5" customWidth="1"/>
    <col min="4" max="4" width="7.8515625" style="5" customWidth="1"/>
    <col min="5" max="37" width="8.140625" style="5" customWidth="1"/>
    <col min="38" max="16384" width="9.140625" style="5" customWidth="1"/>
  </cols>
  <sheetData>
    <row r="2" ht="15"/>
    <row r="3" ht="15"/>
    <row r="4" ht="15"/>
    <row r="5" ht="15"/>
    <row r="6" spans="2:37" ht="9.75" customHeight="1">
      <c r="B6" s="3"/>
      <c r="C6" s="4"/>
      <c r="D6" s="4"/>
      <c r="E6" s="68"/>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c r="AK6" s="4" t="s">
        <v>0</v>
      </c>
    </row>
    <row r="7" spans="2:37" ht="27" customHeight="1">
      <c r="B7" s="331" t="s">
        <v>243</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row>
    <row r="8" spans="2:37" ht="12" customHeight="1">
      <c r="B8" s="54" t="s">
        <v>166</v>
      </c>
      <c r="C8" s="55" t="s">
        <v>2</v>
      </c>
      <c r="D8" s="69" t="s">
        <v>110</v>
      </c>
      <c r="E8" s="69" t="s">
        <v>111</v>
      </c>
      <c r="F8" s="69" t="s">
        <v>112</v>
      </c>
      <c r="G8" s="69" t="s">
        <v>113</v>
      </c>
      <c r="H8" s="69" t="s">
        <v>114</v>
      </c>
      <c r="I8" s="69" t="s">
        <v>115</v>
      </c>
      <c r="J8" s="69" t="s">
        <v>116</v>
      </c>
      <c r="K8" s="69" t="s">
        <v>117</v>
      </c>
      <c r="L8" s="69" t="s">
        <v>118</v>
      </c>
      <c r="M8" s="69" t="s">
        <v>119</v>
      </c>
      <c r="N8" s="69" t="s">
        <v>120</v>
      </c>
      <c r="O8" s="69" t="s">
        <v>121</v>
      </c>
      <c r="P8" s="69" t="s">
        <v>122</v>
      </c>
      <c r="Q8" s="69" t="s">
        <v>123</v>
      </c>
      <c r="R8" s="69" t="s">
        <v>124</v>
      </c>
      <c r="S8" s="69" t="s">
        <v>125</v>
      </c>
      <c r="T8" s="69" t="s">
        <v>126</v>
      </c>
      <c r="U8" s="69" t="s">
        <v>127</v>
      </c>
      <c r="V8" s="69" t="s">
        <v>128</v>
      </c>
      <c r="W8" s="69" t="s">
        <v>129</v>
      </c>
      <c r="X8" s="69" t="s">
        <v>130</v>
      </c>
      <c r="Y8" s="69" t="s">
        <v>131</v>
      </c>
      <c r="Z8" s="69" t="s">
        <v>132</v>
      </c>
      <c r="AA8" s="69" t="s">
        <v>133</v>
      </c>
      <c r="AB8" s="69" t="s">
        <v>134</v>
      </c>
      <c r="AC8" s="69" t="s">
        <v>135</v>
      </c>
      <c r="AD8" s="69" t="s">
        <v>136</v>
      </c>
      <c r="AE8" s="69" t="s">
        <v>137</v>
      </c>
      <c r="AF8" s="69" t="s">
        <v>138</v>
      </c>
      <c r="AG8" s="69" t="s">
        <v>139</v>
      </c>
      <c r="AH8" s="69" t="s">
        <v>140</v>
      </c>
      <c r="AI8" s="69" t="s">
        <v>141</v>
      </c>
      <c r="AJ8" s="69" t="s">
        <v>142</v>
      </c>
      <c r="AK8" s="69" t="s">
        <v>143</v>
      </c>
    </row>
    <row r="9" spans="2:37" ht="12" customHeight="1">
      <c r="B9" s="405" t="s">
        <v>167</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row>
    <row r="10" spans="2:37" ht="12" customHeight="1">
      <c r="B10" s="348" t="s">
        <v>224</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row>
    <row r="11" spans="2:37" ht="12" customHeight="1">
      <c r="B11" s="385" t="s">
        <v>241</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2" customHeight="1">
      <c r="B12" s="70" t="s">
        <v>225</v>
      </c>
      <c r="C12" s="29" t="s">
        <v>170</v>
      </c>
      <c r="D12" s="18">
        <v>0.06</v>
      </c>
      <c r="E12" s="31">
        <v>1.372</v>
      </c>
      <c r="F12" s="16">
        <v>0</v>
      </c>
      <c r="G12" s="16">
        <v>0.001</v>
      </c>
      <c r="H12" s="16">
        <v>2.29</v>
      </c>
      <c r="I12" s="16">
        <v>0.022</v>
      </c>
      <c r="J12" s="16">
        <v>0.001</v>
      </c>
      <c r="K12" s="16">
        <v>0</v>
      </c>
      <c r="L12" s="16">
        <v>0.008</v>
      </c>
      <c r="M12" s="16">
        <v>0</v>
      </c>
      <c r="N12" s="16">
        <v>0.023</v>
      </c>
      <c r="O12" s="16">
        <v>0.005</v>
      </c>
      <c r="P12" s="16">
        <v>0.004</v>
      </c>
      <c r="Q12" s="16">
        <v>0.205</v>
      </c>
      <c r="R12" s="16">
        <v>0.022</v>
      </c>
      <c r="S12" s="16">
        <v>0.01</v>
      </c>
      <c r="T12" s="16">
        <v>0.039</v>
      </c>
      <c r="U12" s="16">
        <v>0.065</v>
      </c>
      <c r="V12" s="16">
        <v>0</v>
      </c>
      <c r="W12" s="16">
        <v>0.162</v>
      </c>
      <c r="X12" s="16">
        <v>0.693</v>
      </c>
      <c r="Y12" s="16">
        <v>0</v>
      </c>
      <c r="Z12" s="16">
        <v>0</v>
      </c>
      <c r="AA12" s="16">
        <v>0.044</v>
      </c>
      <c r="AB12" s="16">
        <v>0.776</v>
      </c>
      <c r="AC12" s="16">
        <v>1.549</v>
      </c>
      <c r="AD12" s="16">
        <v>0.033</v>
      </c>
      <c r="AE12" s="16">
        <v>0</v>
      </c>
      <c r="AF12" s="16">
        <v>0.014</v>
      </c>
      <c r="AG12" s="16">
        <v>0</v>
      </c>
      <c r="AH12" s="16">
        <v>0.026</v>
      </c>
      <c r="AI12" s="16">
        <v>0.004</v>
      </c>
      <c r="AJ12" s="16">
        <v>0</v>
      </c>
      <c r="AK12" s="16">
        <v>0</v>
      </c>
    </row>
    <row r="13" spans="2:37" ht="12" customHeight="1">
      <c r="B13" s="70" t="s">
        <v>173</v>
      </c>
      <c r="C13" s="29" t="s">
        <v>170</v>
      </c>
      <c r="D13" s="30">
        <v>3.236</v>
      </c>
      <c r="E13" s="31">
        <v>2.475</v>
      </c>
      <c r="F13" s="16">
        <v>1.9</v>
      </c>
      <c r="G13" s="16">
        <v>2.108</v>
      </c>
      <c r="H13" s="16">
        <v>3.659</v>
      </c>
      <c r="I13" s="16">
        <v>7.466</v>
      </c>
      <c r="J13" s="16">
        <v>4.52</v>
      </c>
      <c r="K13" s="16">
        <v>3.257</v>
      </c>
      <c r="L13" s="16">
        <v>3.031</v>
      </c>
      <c r="M13" s="16">
        <v>21.604</v>
      </c>
      <c r="N13" s="16">
        <v>34.261</v>
      </c>
      <c r="O13" s="16">
        <v>48.36</v>
      </c>
      <c r="P13" s="16">
        <v>74.78</v>
      </c>
      <c r="Q13" s="16">
        <v>80.207</v>
      </c>
      <c r="R13" s="16">
        <v>32.842</v>
      </c>
      <c r="S13" s="16">
        <v>7.196</v>
      </c>
      <c r="T13" s="16">
        <v>5.711</v>
      </c>
      <c r="U13" s="16">
        <v>5.298</v>
      </c>
      <c r="V13" s="16">
        <v>4.872</v>
      </c>
      <c r="W13" s="16">
        <v>6.8</v>
      </c>
      <c r="X13" s="16">
        <v>3.101</v>
      </c>
      <c r="Y13" s="16">
        <v>12.733</v>
      </c>
      <c r="Z13" s="16">
        <v>3.046</v>
      </c>
      <c r="AA13" s="16">
        <v>23.572</v>
      </c>
      <c r="AB13" s="16">
        <v>56.069</v>
      </c>
      <c r="AC13" s="16">
        <v>71.834</v>
      </c>
      <c r="AD13" s="16">
        <v>27.734</v>
      </c>
      <c r="AE13" s="16">
        <v>4.949</v>
      </c>
      <c r="AF13" s="16">
        <v>22.353</v>
      </c>
      <c r="AG13" s="16">
        <v>1.588</v>
      </c>
      <c r="AH13" s="16">
        <v>1.264</v>
      </c>
      <c r="AI13" s="16">
        <v>2.63</v>
      </c>
      <c r="AJ13" s="16">
        <v>0.75</v>
      </c>
      <c r="AK13" s="16">
        <v>55.501</v>
      </c>
    </row>
    <row r="14" spans="2:37" ht="12" customHeight="1">
      <c r="B14" s="70" t="s">
        <v>174</v>
      </c>
      <c r="C14" s="29" t="s">
        <v>170</v>
      </c>
      <c r="D14" s="30">
        <v>2.734</v>
      </c>
      <c r="E14" s="31">
        <v>2.088</v>
      </c>
      <c r="F14" s="16">
        <v>2.116</v>
      </c>
      <c r="G14" s="16">
        <v>2.446</v>
      </c>
      <c r="H14" s="16">
        <v>2.694</v>
      </c>
      <c r="I14" s="16">
        <v>2.359</v>
      </c>
      <c r="J14" s="16">
        <v>2.077</v>
      </c>
      <c r="K14" s="16">
        <v>2.477</v>
      </c>
      <c r="L14" s="16">
        <v>3.653</v>
      </c>
      <c r="M14" s="16">
        <v>3.325</v>
      </c>
      <c r="N14" s="16">
        <v>2.322</v>
      </c>
      <c r="O14" s="16">
        <v>3.341</v>
      </c>
      <c r="P14" s="16">
        <v>4.753</v>
      </c>
      <c r="Q14" s="16">
        <v>3.136</v>
      </c>
      <c r="R14" s="16">
        <v>2.56</v>
      </c>
      <c r="S14" s="16">
        <v>1.193</v>
      </c>
      <c r="T14" s="16">
        <v>1.427</v>
      </c>
      <c r="U14" s="16">
        <v>1.127</v>
      </c>
      <c r="V14" s="16">
        <v>2.741</v>
      </c>
      <c r="W14" s="16">
        <v>2.426</v>
      </c>
      <c r="X14" s="16">
        <v>3.553</v>
      </c>
      <c r="Y14" s="16">
        <v>3.086</v>
      </c>
      <c r="Z14" s="16">
        <v>3.858</v>
      </c>
      <c r="AA14" s="16">
        <v>4.964</v>
      </c>
      <c r="AB14" s="16">
        <v>4.01</v>
      </c>
      <c r="AC14" s="16">
        <v>4.784</v>
      </c>
      <c r="AD14" s="16">
        <v>4.413</v>
      </c>
      <c r="AE14" s="16">
        <v>4.513</v>
      </c>
      <c r="AF14" s="16">
        <v>7.583</v>
      </c>
      <c r="AG14" s="16">
        <v>7.163</v>
      </c>
      <c r="AH14" s="16">
        <v>2.595</v>
      </c>
      <c r="AI14" s="16">
        <v>3.103</v>
      </c>
      <c r="AJ14" s="16">
        <v>6.553</v>
      </c>
      <c r="AK14" s="16">
        <v>8.372</v>
      </c>
    </row>
    <row r="15" spans="2:37" ht="12" customHeight="1">
      <c r="B15" s="71" t="s">
        <v>175</v>
      </c>
      <c r="C15" s="29" t="s">
        <v>170</v>
      </c>
      <c r="D15" s="30">
        <v>6.029</v>
      </c>
      <c r="E15" s="31">
        <v>5.935</v>
      </c>
      <c r="F15" s="16">
        <v>4.016</v>
      </c>
      <c r="G15" s="16">
        <v>4.555</v>
      </c>
      <c r="H15" s="16">
        <v>8.644</v>
      </c>
      <c r="I15" s="16">
        <v>9.848</v>
      </c>
      <c r="J15" s="16">
        <v>6.599</v>
      </c>
      <c r="K15" s="16">
        <v>5.734</v>
      </c>
      <c r="L15" s="16">
        <v>6.692</v>
      </c>
      <c r="M15" s="16">
        <v>24.929</v>
      </c>
      <c r="N15" s="16">
        <v>36.606</v>
      </c>
      <c r="O15" s="16">
        <v>51.706</v>
      </c>
      <c r="P15" s="16">
        <v>79.536</v>
      </c>
      <c r="Q15" s="16">
        <v>83.548</v>
      </c>
      <c r="R15" s="16">
        <v>35.423</v>
      </c>
      <c r="S15" s="16">
        <v>8.399</v>
      </c>
      <c r="T15" s="16">
        <v>7.176</v>
      </c>
      <c r="U15" s="16">
        <v>6.49</v>
      </c>
      <c r="V15" s="16">
        <v>7.613</v>
      </c>
      <c r="W15" s="16">
        <v>9.388</v>
      </c>
      <c r="X15" s="16">
        <v>7.347</v>
      </c>
      <c r="Y15" s="16">
        <v>15.819</v>
      </c>
      <c r="Z15" s="16">
        <v>6.904</v>
      </c>
      <c r="AA15" s="16">
        <v>28.58</v>
      </c>
      <c r="AB15" s="16">
        <v>60.855</v>
      </c>
      <c r="AC15" s="16">
        <v>78.167</v>
      </c>
      <c r="AD15" s="16">
        <v>32.181</v>
      </c>
      <c r="AE15" s="16">
        <v>9.463</v>
      </c>
      <c r="AF15" s="16">
        <v>29.95</v>
      </c>
      <c r="AG15" s="16">
        <v>8.751</v>
      </c>
      <c r="AH15" s="16">
        <v>3.886</v>
      </c>
      <c r="AI15" s="16">
        <v>5.737</v>
      </c>
      <c r="AJ15" s="16">
        <v>7.302</v>
      </c>
      <c r="AK15" s="16">
        <v>63.873</v>
      </c>
    </row>
    <row r="16" spans="2:37" ht="12" customHeight="1">
      <c r="B16" s="404" t="s">
        <v>176</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row>
    <row r="17" spans="2:37" ht="12" customHeight="1">
      <c r="B17" s="34" t="s">
        <v>177</v>
      </c>
      <c r="C17" s="29" t="s">
        <v>170</v>
      </c>
      <c r="D17" s="18">
        <v>0</v>
      </c>
      <c r="E17" s="3">
        <v>0</v>
      </c>
      <c r="F17" s="60">
        <v>0</v>
      </c>
      <c r="G17" s="60">
        <v>0</v>
      </c>
      <c r="H17" s="60">
        <v>0</v>
      </c>
      <c r="I17" s="60">
        <v>0</v>
      </c>
      <c r="J17" s="60">
        <v>0</v>
      </c>
      <c r="K17" s="60">
        <v>31.401</v>
      </c>
      <c r="L17" s="60">
        <v>111.503</v>
      </c>
      <c r="M17" s="60">
        <v>45.24</v>
      </c>
      <c r="N17" s="60">
        <v>78.39</v>
      </c>
      <c r="O17" s="60">
        <v>50.005</v>
      </c>
      <c r="P17" s="60">
        <v>45.818</v>
      </c>
      <c r="Q17" s="60">
        <v>72.952</v>
      </c>
      <c r="R17" s="60">
        <v>67.661</v>
      </c>
      <c r="S17" s="60">
        <v>71.793</v>
      </c>
      <c r="T17" s="60">
        <v>50.456</v>
      </c>
      <c r="U17" s="60">
        <v>80.69</v>
      </c>
      <c r="V17" s="60">
        <v>78.387</v>
      </c>
      <c r="W17" s="60">
        <v>42.704</v>
      </c>
      <c r="X17" s="60">
        <v>66.453</v>
      </c>
      <c r="Y17" s="60">
        <v>57.699</v>
      </c>
      <c r="Z17" s="60">
        <v>84.578</v>
      </c>
      <c r="AA17" s="60">
        <v>119.631</v>
      </c>
      <c r="AB17" s="60">
        <v>54.188</v>
      </c>
      <c r="AC17" s="60">
        <v>31.03</v>
      </c>
      <c r="AD17" s="60">
        <v>52.703</v>
      </c>
      <c r="AE17" s="60">
        <v>77.936</v>
      </c>
      <c r="AF17" s="60">
        <v>73.223</v>
      </c>
      <c r="AG17" s="60">
        <v>94.322</v>
      </c>
      <c r="AH17" s="60">
        <v>64.19</v>
      </c>
      <c r="AI17" s="60">
        <v>61.987</v>
      </c>
      <c r="AJ17" s="60">
        <v>55.439</v>
      </c>
      <c r="AK17" s="66">
        <v>54.891</v>
      </c>
    </row>
    <row r="18" spans="2:37" ht="12" customHeight="1">
      <c r="B18" s="34" t="s">
        <v>178</v>
      </c>
      <c r="C18" s="29" t="s">
        <v>170</v>
      </c>
      <c r="D18" s="29">
        <v>16.659</v>
      </c>
      <c r="E18" s="18">
        <v>18.483</v>
      </c>
      <c r="F18" s="59">
        <v>27.324</v>
      </c>
      <c r="G18" s="59">
        <v>39.014</v>
      </c>
      <c r="H18" s="59">
        <v>48.109</v>
      </c>
      <c r="I18" s="59">
        <v>58.336</v>
      </c>
      <c r="J18" s="59">
        <v>63.253</v>
      </c>
      <c r="K18" s="59">
        <v>81.141</v>
      </c>
      <c r="L18" s="59">
        <v>120.315</v>
      </c>
      <c r="M18" s="59">
        <v>201.856</v>
      </c>
      <c r="N18" s="59">
        <v>238.114</v>
      </c>
      <c r="O18" s="59">
        <v>332.101</v>
      </c>
      <c r="P18" s="59">
        <v>499.676</v>
      </c>
      <c r="Q18" s="59">
        <v>652.98</v>
      </c>
      <c r="R18" s="59">
        <v>839.662</v>
      </c>
      <c r="S18" s="59">
        <v>874.527</v>
      </c>
      <c r="T18" s="59">
        <v>867.433</v>
      </c>
      <c r="U18" s="59">
        <v>864.577</v>
      </c>
      <c r="V18" s="59">
        <v>857.419</v>
      </c>
      <c r="W18" s="59">
        <v>734.496</v>
      </c>
      <c r="X18" s="59">
        <v>762.229</v>
      </c>
      <c r="Y18" s="59">
        <v>627.319</v>
      </c>
      <c r="Z18" s="59">
        <v>524.177</v>
      </c>
      <c r="AA18" s="59">
        <v>493.048</v>
      </c>
      <c r="AB18" s="59">
        <v>482.729</v>
      </c>
      <c r="AC18" s="59">
        <v>472.479</v>
      </c>
      <c r="AD18" s="59">
        <v>462.633</v>
      </c>
      <c r="AE18" s="59">
        <v>476.84</v>
      </c>
      <c r="AF18" s="59">
        <v>478.786</v>
      </c>
      <c r="AG18" s="59">
        <v>442.461</v>
      </c>
      <c r="AH18" s="59">
        <v>446.908</v>
      </c>
      <c r="AI18" s="59">
        <v>445.328</v>
      </c>
      <c r="AJ18" s="59">
        <v>409.426</v>
      </c>
      <c r="AK18" s="67">
        <v>454.144</v>
      </c>
    </row>
    <row r="19" spans="2:37" ht="12" customHeight="1">
      <c r="B19" s="404" t="s">
        <v>180</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row>
    <row r="20" spans="2:37" ht="12" customHeight="1">
      <c r="B20" s="35" t="s">
        <v>181</v>
      </c>
      <c r="C20" s="29" t="s">
        <v>170</v>
      </c>
      <c r="D20" s="18">
        <v>5.709</v>
      </c>
      <c r="E20" s="18">
        <v>5.871</v>
      </c>
      <c r="F20" s="60">
        <v>8.338</v>
      </c>
      <c r="G20" s="60">
        <v>5.698</v>
      </c>
      <c r="H20" s="60">
        <v>4.405</v>
      </c>
      <c r="I20" s="60">
        <v>8.101</v>
      </c>
      <c r="J20" s="60">
        <v>17.693</v>
      </c>
      <c r="K20" s="60">
        <v>15.112</v>
      </c>
      <c r="L20" s="60">
        <v>30.662</v>
      </c>
      <c r="M20" s="60">
        <v>44.986</v>
      </c>
      <c r="N20" s="60">
        <v>48.731</v>
      </c>
      <c r="O20" s="60">
        <v>53.962</v>
      </c>
      <c r="P20" s="60">
        <v>49.534</v>
      </c>
      <c r="Q20" s="60">
        <v>47.546</v>
      </c>
      <c r="R20" s="60">
        <v>56.377</v>
      </c>
      <c r="S20" s="60">
        <v>47.175</v>
      </c>
      <c r="T20" s="60">
        <v>51.375</v>
      </c>
      <c r="U20" s="60">
        <v>69.941</v>
      </c>
      <c r="V20" s="60">
        <v>60.236</v>
      </c>
      <c r="W20" s="60">
        <v>55.548</v>
      </c>
      <c r="X20" s="60">
        <v>42.899</v>
      </c>
      <c r="Y20" s="60">
        <v>56.251</v>
      </c>
      <c r="Z20" s="60">
        <v>25.17</v>
      </c>
      <c r="AA20" s="60">
        <v>26.554</v>
      </c>
      <c r="AB20" s="60">
        <v>22.805</v>
      </c>
      <c r="AC20" s="60">
        <v>27.093</v>
      </c>
      <c r="AD20" s="60">
        <v>21.942</v>
      </c>
      <c r="AE20" s="60">
        <v>30.892</v>
      </c>
      <c r="AF20" s="60">
        <v>28.643</v>
      </c>
      <c r="AG20" s="60">
        <v>27.688</v>
      </c>
      <c r="AH20" s="60">
        <v>31.366</v>
      </c>
      <c r="AI20" s="60">
        <v>27.883</v>
      </c>
      <c r="AJ20" s="60">
        <v>26.661</v>
      </c>
      <c r="AK20" s="66">
        <v>24.782</v>
      </c>
    </row>
    <row r="21" spans="2:37" ht="12" customHeight="1">
      <c r="B21" s="35" t="s">
        <v>182</v>
      </c>
      <c r="C21" s="29" t="s">
        <v>170</v>
      </c>
      <c r="D21" s="29">
        <v>12.872</v>
      </c>
      <c r="E21" s="18">
        <v>8.327</v>
      </c>
      <c r="F21" s="60">
        <v>26.229</v>
      </c>
      <c r="G21" s="60">
        <v>10.593</v>
      </c>
      <c r="H21" s="60">
        <v>20.208</v>
      </c>
      <c r="I21" s="60">
        <v>16.391</v>
      </c>
      <c r="J21" s="60">
        <v>19.553</v>
      </c>
      <c r="K21" s="60">
        <v>16.112</v>
      </c>
      <c r="L21" s="60">
        <v>14.625</v>
      </c>
      <c r="M21" s="60">
        <v>23.321</v>
      </c>
      <c r="N21" s="60">
        <v>28.753</v>
      </c>
      <c r="O21" s="60">
        <v>33.26</v>
      </c>
      <c r="P21" s="60">
        <v>26.846</v>
      </c>
      <c r="Q21" s="60">
        <v>26.188</v>
      </c>
      <c r="R21" s="60">
        <v>12.92</v>
      </c>
      <c r="S21" s="60">
        <v>24.23</v>
      </c>
      <c r="T21" s="60">
        <v>33.955</v>
      </c>
      <c r="U21" s="60">
        <v>21.472</v>
      </c>
      <c r="V21" s="60">
        <v>14.748</v>
      </c>
      <c r="W21" s="60">
        <v>14.507</v>
      </c>
      <c r="X21" s="60">
        <v>19.997</v>
      </c>
      <c r="Y21" s="60">
        <v>21.548</v>
      </c>
      <c r="Z21" s="60">
        <v>11.536</v>
      </c>
      <c r="AA21" s="60">
        <v>14.595</v>
      </c>
      <c r="AB21" s="60">
        <v>27.785</v>
      </c>
      <c r="AC21" s="60">
        <v>48.284</v>
      </c>
      <c r="AD21" s="60">
        <v>64.944</v>
      </c>
      <c r="AE21" s="60">
        <v>82.078</v>
      </c>
      <c r="AF21" s="60">
        <v>43.252</v>
      </c>
      <c r="AG21" s="60">
        <v>47.668</v>
      </c>
      <c r="AH21" s="60">
        <v>64.393</v>
      </c>
      <c r="AI21" s="60">
        <v>45.058</v>
      </c>
      <c r="AJ21" s="60">
        <v>41.314</v>
      </c>
      <c r="AK21" s="66">
        <v>36.535</v>
      </c>
    </row>
    <row r="22" spans="2:37" ht="12" customHeight="1">
      <c r="B22" s="35" t="s">
        <v>183</v>
      </c>
      <c r="C22" s="29" t="s">
        <v>170</v>
      </c>
      <c r="D22" s="29">
        <v>3.771</v>
      </c>
      <c r="E22" s="18">
        <v>3.558</v>
      </c>
      <c r="F22" s="60">
        <v>2.939</v>
      </c>
      <c r="G22" s="60">
        <v>2.995</v>
      </c>
      <c r="H22" s="60">
        <v>3.425</v>
      </c>
      <c r="I22" s="60">
        <v>6.766</v>
      </c>
      <c r="J22" s="60">
        <v>3.637</v>
      </c>
      <c r="K22" s="60">
        <v>2.475</v>
      </c>
      <c r="L22" s="60">
        <v>3.479</v>
      </c>
      <c r="M22" s="60">
        <v>7.389</v>
      </c>
      <c r="N22" s="60">
        <v>5.449</v>
      </c>
      <c r="O22" s="60">
        <v>3.417</v>
      </c>
      <c r="P22" s="60">
        <v>4.339</v>
      </c>
      <c r="Q22" s="60">
        <v>4.151</v>
      </c>
      <c r="R22" s="60">
        <v>2.889</v>
      </c>
      <c r="S22" s="60">
        <v>2.548</v>
      </c>
      <c r="T22" s="60">
        <v>2.143</v>
      </c>
      <c r="U22" s="60">
        <v>2.862</v>
      </c>
      <c r="V22" s="60">
        <v>2.75</v>
      </c>
      <c r="W22" s="60">
        <v>2.115</v>
      </c>
      <c r="X22" s="60">
        <v>3.344</v>
      </c>
      <c r="Y22" s="60">
        <v>1.839</v>
      </c>
      <c r="Z22" s="60">
        <v>1.317</v>
      </c>
      <c r="AA22" s="60">
        <v>1.619</v>
      </c>
      <c r="AB22" s="60">
        <v>2.219</v>
      </c>
      <c r="AC22" s="60">
        <v>2.213</v>
      </c>
      <c r="AD22" s="60">
        <v>1.583</v>
      </c>
      <c r="AE22" s="60">
        <v>2.019</v>
      </c>
      <c r="AF22" s="60">
        <v>3.836</v>
      </c>
      <c r="AG22" s="60">
        <v>16.597</v>
      </c>
      <c r="AH22" s="60">
        <v>27.088</v>
      </c>
      <c r="AI22" s="60">
        <v>28.586</v>
      </c>
      <c r="AJ22" s="60">
        <v>33.608</v>
      </c>
      <c r="AK22" s="66">
        <v>41.012</v>
      </c>
    </row>
    <row r="23" spans="2:37" ht="12" customHeight="1">
      <c r="B23" s="35" t="s">
        <v>184</v>
      </c>
      <c r="C23" s="29" t="s">
        <v>170</v>
      </c>
      <c r="D23" s="29">
        <v>4.506</v>
      </c>
      <c r="E23" s="18">
        <v>5.471</v>
      </c>
      <c r="F23" s="60">
        <v>7.974</v>
      </c>
      <c r="G23" s="60">
        <v>9.317</v>
      </c>
      <c r="H23" s="60">
        <v>10.637</v>
      </c>
      <c r="I23" s="60">
        <v>10.998</v>
      </c>
      <c r="J23" s="60">
        <v>12.033</v>
      </c>
      <c r="K23" s="60">
        <v>8.899</v>
      </c>
      <c r="L23" s="60">
        <v>11.49</v>
      </c>
      <c r="M23" s="60">
        <v>13.022</v>
      </c>
      <c r="N23" s="60">
        <v>16.425</v>
      </c>
      <c r="O23" s="60">
        <v>13.338</v>
      </c>
      <c r="P23" s="60">
        <v>12.726</v>
      </c>
      <c r="Q23" s="60">
        <v>14.062</v>
      </c>
      <c r="R23" s="60">
        <v>12.127</v>
      </c>
      <c r="S23" s="60">
        <v>10.471</v>
      </c>
      <c r="T23" s="60">
        <v>13.224</v>
      </c>
      <c r="U23" s="60">
        <v>21.694</v>
      </c>
      <c r="V23" s="60">
        <v>17.779</v>
      </c>
      <c r="W23" s="60">
        <v>18.921</v>
      </c>
      <c r="X23" s="60">
        <v>18.143</v>
      </c>
      <c r="Y23" s="60">
        <v>8.081</v>
      </c>
      <c r="Z23" s="60">
        <v>7.625</v>
      </c>
      <c r="AA23" s="60">
        <v>8.045</v>
      </c>
      <c r="AB23" s="60">
        <v>12.102</v>
      </c>
      <c r="AC23" s="60">
        <v>13.712</v>
      </c>
      <c r="AD23" s="60">
        <v>17.789</v>
      </c>
      <c r="AE23" s="60">
        <v>18.933</v>
      </c>
      <c r="AF23" s="60">
        <v>12.191</v>
      </c>
      <c r="AG23" s="60">
        <v>11.251</v>
      </c>
      <c r="AH23" s="60">
        <v>16.222</v>
      </c>
      <c r="AI23" s="60">
        <v>13.986</v>
      </c>
      <c r="AJ23" s="60">
        <v>15.812</v>
      </c>
      <c r="AK23" s="66">
        <v>19.729</v>
      </c>
    </row>
    <row r="24" spans="2:37" ht="12" customHeight="1">
      <c r="B24" s="35" t="s">
        <v>244</v>
      </c>
      <c r="C24" s="29" t="s">
        <v>170</v>
      </c>
      <c r="D24" s="29">
        <v>1.378</v>
      </c>
      <c r="E24" s="18">
        <v>1.671</v>
      </c>
      <c r="F24" s="60">
        <v>4.903</v>
      </c>
      <c r="G24" s="60">
        <v>10.305</v>
      </c>
      <c r="H24" s="60">
        <v>12.388</v>
      </c>
      <c r="I24" s="60">
        <v>9.536</v>
      </c>
      <c r="J24" s="60">
        <v>11.452</v>
      </c>
      <c r="K24" s="60">
        <v>9.282</v>
      </c>
      <c r="L24" s="60">
        <v>11.055</v>
      </c>
      <c r="M24" s="60">
        <v>16.27</v>
      </c>
      <c r="N24" s="60">
        <v>17.276</v>
      </c>
      <c r="O24" s="60">
        <v>21.011</v>
      </c>
      <c r="P24" s="60">
        <v>21.527</v>
      </c>
      <c r="Q24" s="60">
        <v>26.845</v>
      </c>
      <c r="R24" s="60">
        <v>15.834</v>
      </c>
      <c r="S24" s="60">
        <v>10.088</v>
      </c>
      <c r="T24" s="60">
        <v>10.73</v>
      </c>
      <c r="U24" s="60">
        <v>12.454</v>
      </c>
      <c r="V24" s="60">
        <v>11.868</v>
      </c>
      <c r="W24" s="60">
        <v>13.008</v>
      </c>
      <c r="X24" s="60">
        <v>14.509</v>
      </c>
      <c r="Y24" s="60">
        <v>12.075</v>
      </c>
      <c r="Z24" s="60">
        <v>13.672</v>
      </c>
      <c r="AA24" s="60">
        <v>10.311</v>
      </c>
      <c r="AB24" s="60">
        <v>8.569</v>
      </c>
      <c r="AC24" s="60">
        <v>12.189</v>
      </c>
      <c r="AD24" s="60">
        <v>16.724</v>
      </c>
      <c r="AE24" s="60">
        <v>12.195</v>
      </c>
      <c r="AF24" s="60">
        <v>19.131</v>
      </c>
      <c r="AG24" s="60">
        <v>25.841</v>
      </c>
      <c r="AH24" s="60">
        <v>27.582</v>
      </c>
      <c r="AI24" s="60">
        <v>26.544</v>
      </c>
      <c r="AJ24" s="60">
        <v>28.824</v>
      </c>
      <c r="AK24" s="66">
        <v>39.693</v>
      </c>
    </row>
    <row r="25" spans="2:37" ht="12" customHeight="1">
      <c r="B25" s="35" t="s">
        <v>185</v>
      </c>
      <c r="C25" s="29" t="s">
        <v>170</v>
      </c>
      <c r="D25" s="29">
        <v>28.237</v>
      </c>
      <c r="E25" s="18">
        <v>24.899</v>
      </c>
      <c r="F25" s="60">
        <v>50.383</v>
      </c>
      <c r="G25" s="60">
        <v>38.909</v>
      </c>
      <c r="H25" s="60">
        <v>51.063</v>
      </c>
      <c r="I25" s="60">
        <v>51.792</v>
      </c>
      <c r="J25" s="60">
        <v>64.368</v>
      </c>
      <c r="K25" s="60">
        <v>51.882</v>
      </c>
      <c r="L25" s="60">
        <v>71.311</v>
      </c>
      <c r="M25" s="60">
        <v>104.989</v>
      </c>
      <c r="N25" s="60">
        <v>116.635</v>
      </c>
      <c r="O25" s="60">
        <v>124.988</v>
      </c>
      <c r="P25" s="60">
        <v>114.971</v>
      </c>
      <c r="Q25" s="60">
        <v>118.793</v>
      </c>
      <c r="R25" s="60">
        <v>100.147</v>
      </c>
      <c r="S25" s="60">
        <v>94.512</v>
      </c>
      <c r="T25" s="60">
        <v>111.427</v>
      </c>
      <c r="U25" s="60">
        <v>128.425</v>
      </c>
      <c r="V25" s="60">
        <v>107.381</v>
      </c>
      <c r="W25" s="60">
        <v>104.098</v>
      </c>
      <c r="X25" s="60">
        <v>98.891</v>
      </c>
      <c r="Y25" s="60">
        <v>99.794</v>
      </c>
      <c r="Z25" s="60">
        <v>59.321</v>
      </c>
      <c r="AA25" s="60">
        <v>61.125</v>
      </c>
      <c r="AB25" s="60">
        <v>73.48</v>
      </c>
      <c r="AC25" s="60">
        <v>103.491</v>
      </c>
      <c r="AD25" s="60">
        <v>122.983</v>
      </c>
      <c r="AE25" s="60">
        <v>146.117</v>
      </c>
      <c r="AF25" s="60">
        <v>107.053</v>
      </c>
      <c r="AG25" s="60">
        <v>129.044</v>
      </c>
      <c r="AH25" s="60">
        <v>166.651</v>
      </c>
      <c r="AI25" s="60">
        <v>142.057</v>
      </c>
      <c r="AJ25" s="60">
        <v>146.219</v>
      </c>
      <c r="AK25" s="66">
        <v>161.751</v>
      </c>
    </row>
    <row r="26" spans="2:37" ht="12" customHeight="1">
      <c r="B26" s="72" t="s">
        <v>234</v>
      </c>
      <c r="C26" s="29" t="s">
        <v>170</v>
      </c>
      <c r="D26" s="29">
        <v>47.661</v>
      </c>
      <c r="E26" s="18">
        <v>49.17</v>
      </c>
      <c r="F26" s="59">
        <v>52.954</v>
      </c>
      <c r="G26" s="59">
        <v>38.291</v>
      </c>
      <c r="H26" s="59">
        <v>34.094</v>
      </c>
      <c r="I26" s="59">
        <v>31.393</v>
      </c>
      <c r="J26" s="59">
        <v>36.848</v>
      </c>
      <c r="K26" s="59">
        <v>30.254</v>
      </c>
      <c r="L26" s="59">
        <v>44.745</v>
      </c>
      <c r="M26" s="59">
        <v>34.009</v>
      </c>
      <c r="N26" s="59">
        <v>41.455</v>
      </c>
      <c r="O26" s="59">
        <v>50.022</v>
      </c>
      <c r="P26" s="59">
        <v>67.321</v>
      </c>
      <c r="Q26" s="59">
        <v>46.633</v>
      </c>
      <c r="R26" s="59">
        <v>40.082</v>
      </c>
      <c r="S26" s="59">
        <v>36.374</v>
      </c>
      <c r="T26" s="59">
        <v>38.301</v>
      </c>
      <c r="U26" s="59">
        <v>46.093</v>
      </c>
      <c r="V26" s="59">
        <v>53.538</v>
      </c>
      <c r="W26" s="59">
        <v>44.041</v>
      </c>
      <c r="X26" s="59">
        <v>54.256</v>
      </c>
      <c r="Y26" s="59">
        <v>47.731</v>
      </c>
      <c r="Z26" s="59">
        <v>47.686</v>
      </c>
      <c r="AA26" s="59">
        <v>68.041</v>
      </c>
      <c r="AB26" s="59">
        <v>59.649</v>
      </c>
      <c r="AC26" s="59">
        <v>72.847</v>
      </c>
      <c r="AD26" s="59">
        <v>89.313</v>
      </c>
      <c r="AE26" s="59">
        <v>122.139</v>
      </c>
      <c r="AF26" s="59">
        <v>142.603</v>
      </c>
      <c r="AG26" s="59">
        <v>153.029</v>
      </c>
      <c r="AH26" s="59">
        <v>172.362</v>
      </c>
      <c r="AI26" s="59">
        <v>186.424</v>
      </c>
      <c r="AJ26" s="59">
        <v>193.611</v>
      </c>
      <c r="AK26" s="67">
        <v>262.737</v>
      </c>
    </row>
    <row r="27" spans="2:37" ht="12" customHeight="1">
      <c r="B27" s="38" t="s">
        <v>187</v>
      </c>
      <c r="C27" s="29" t="s">
        <v>170</v>
      </c>
      <c r="D27" s="29">
        <v>98.585</v>
      </c>
      <c r="E27" s="18">
        <v>99.194</v>
      </c>
      <c r="F27" s="59">
        <v>134.904</v>
      </c>
      <c r="G27" s="59">
        <v>120.769</v>
      </c>
      <c r="H27" s="59">
        <v>141.91</v>
      </c>
      <c r="I27" s="59">
        <v>151.369</v>
      </c>
      <c r="J27" s="59">
        <v>171.067</v>
      </c>
      <c r="K27" s="59">
        <v>206.225</v>
      </c>
      <c r="L27" s="59">
        <v>368.202</v>
      </c>
      <c r="M27" s="59">
        <v>411.751</v>
      </c>
      <c r="N27" s="59">
        <v>511.574</v>
      </c>
      <c r="O27" s="59">
        <v>608.929</v>
      </c>
      <c r="P27" s="59">
        <v>808.285</v>
      </c>
      <c r="Q27" s="59">
        <v>974.906</v>
      </c>
      <c r="R27" s="59">
        <v>1086.845</v>
      </c>
      <c r="S27" s="59">
        <v>1087.21</v>
      </c>
      <c r="T27" s="59">
        <v>1075.464</v>
      </c>
      <c r="U27" s="59">
        <v>1126.275</v>
      </c>
      <c r="V27" s="59">
        <v>1104.338</v>
      </c>
      <c r="W27" s="59">
        <v>934.764</v>
      </c>
      <c r="X27" s="59">
        <v>989.175</v>
      </c>
      <c r="Y27" s="59">
        <v>848.362</v>
      </c>
      <c r="Z27" s="59">
        <v>722.712</v>
      </c>
      <c r="AA27" s="59">
        <v>770.425</v>
      </c>
      <c r="AB27" s="59">
        <v>730.9</v>
      </c>
      <c r="AC27" s="59">
        <v>758.013</v>
      </c>
      <c r="AD27" s="59">
        <v>759.812</v>
      </c>
      <c r="AE27" s="59">
        <v>832.495</v>
      </c>
      <c r="AF27" s="59">
        <v>831.615</v>
      </c>
      <c r="AG27" s="59">
        <v>827.608</v>
      </c>
      <c r="AH27" s="59">
        <v>853.997</v>
      </c>
      <c r="AI27" s="59">
        <v>841.532</v>
      </c>
      <c r="AJ27" s="59">
        <v>812.001</v>
      </c>
      <c r="AK27" s="67">
        <v>997.399</v>
      </c>
    </row>
    <row r="28" spans="2:37" ht="12" customHeight="1">
      <c r="B28" s="413" t="s">
        <v>188</v>
      </c>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row>
    <row r="29" spans="2:37" ht="12" customHeight="1">
      <c r="B29" s="404" t="s">
        <v>189</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row>
    <row r="30" spans="2:37" ht="12" customHeight="1">
      <c r="B30" s="40" t="s">
        <v>190</v>
      </c>
      <c r="C30" s="29" t="s">
        <v>170</v>
      </c>
      <c r="D30" s="18">
        <v>713.943</v>
      </c>
      <c r="E30" s="73">
        <v>1027.388</v>
      </c>
      <c r="F30" s="59">
        <v>1113.716</v>
      </c>
      <c r="G30" s="59">
        <v>1141.058</v>
      </c>
      <c r="H30" s="59">
        <v>947.514</v>
      </c>
      <c r="I30" s="59">
        <v>1005.423</v>
      </c>
      <c r="J30" s="59">
        <v>640.069</v>
      </c>
      <c r="K30" s="59">
        <v>397.724</v>
      </c>
      <c r="L30" s="59">
        <v>439.405</v>
      </c>
      <c r="M30" s="59">
        <v>612.457</v>
      </c>
      <c r="N30" s="59">
        <v>762.03</v>
      </c>
      <c r="O30" s="59">
        <v>974.573</v>
      </c>
      <c r="P30" s="59">
        <v>1482.312</v>
      </c>
      <c r="Q30" s="59">
        <v>1787.495</v>
      </c>
      <c r="R30" s="59">
        <v>1343.555</v>
      </c>
      <c r="S30" s="59">
        <v>1332.958</v>
      </c>
      <c r="T30" s="59">
        <v>1448.84</v>
      </c>
      <c r="U30" s="59">
        <v>1160.947</v>
      </c>
      <c r="V30" s="59">
        <v>1238.954</v>
      </c>
      <c r="W30" s="59">
        <v>949.403</v>
      </c>
      <c r="X30" s="59">
        <v>1231.057</v>
      </c>
      <c r="Y30" s="59">
        <v>813.441</v>
      </c>
      <c r="Z30" s="59">
        <v>708.943</v>
      </c>
      <c r="AA30" s="59">
        <v>894.494</v>
      </c>
      <c r="AB30" s="59">
        <v>970.258</v>
      </c>
      <c r="AC30" s="59">
        <v>1360.083</v>
      </c>
      <c r="AD30" s="59">
        <v>3233.417</v>
      </c>
      <c r="AE30" s="59">
        <v>2488.029</v>
      </c>
      <c r="AF30" s="59">
        <v>1493.923</v>
      </c>
      <c r="AG30" s="59">
        <v>1708.204</v>
      </c>
      <c r="AH30" s="59">
        <v>1934.177</v>
      </c>
      <c r="AI30" s="59">
        <v>2319.037</v>
      </c>
      <c r="AJ30" s="59">
        <v>1603.402</v>
      </c>
      <c r="AK30" s="67">
        <v>1729.637</v>
      </c>
    </row>
    <row r="31" spans="2:37" ht="12" customHeight="1">
      <c r="B31" s="40" t="s">
        <v>191</v>
      </c>
      <c r="C31" s="29" t="s">
        <v>170</v>
      </c>
      <c r="D31" s="29">
        <v>18.549</v>
      </c>
      <c r="E31" s="18">
        <v>21.195</v>
      </c>
      <c r="F31" s="59">
        <v>17.082</v>
      </c>
      <c r="G31" s="59">
        <v>19.716</v>
      </c>
      <c r="H31" s="59">
        <v>30.522</v>
      </c>
      <c r="I31" s="59">
        <v>37.783</v>
      </c>
      <c r="J31" s="59">
        <v>34.085</v>
      </c>
      <c r="K31" s="59">
        <v>57.897</v>
      </c>
      <c r="L31" s="59">
        <v>72.463</v>
      </c>
      <c r="M31" s="59">
        <v>87.669</v>
      </c>
      <c r="N31" s="59">
        <v>99.721</v>
      </c>
      <c r="O31" s="59">
        <v>123.635</v>
      </c>
      <c r="P31" s="59">
        <v>177.835</v>
      </c>
      <c r="Q31" s="59">
        <v>247.158</v>
      </c>
      <c r="R31" s="59">
        <v>219.387</v>
      </c>
      <c r="S31" s="59">
        <v>265.576</v>
      </c>
      <c r="T31" s="59">
        <v>298.017</v>
      </c>
      <c r="U31" s="59">
        <v>313.508</v>
      </c>
      <c r="V31" s="59">
        <v>308.833</v>
      </c>
      <c r="W31" s="59">
        <v>307.172</v>
      </c>
      <c r="X31" s="59">
        <v>356.612</v>
      </c>
      <c r="Y31" s="59">
        <v>296.357</v>
      </c>
      <c r="Z31" s="59">
        <v>332.876</v>
      </c>
      <c r="AA31" s="59">
        <v>303.686</v>
      </c>
      <c r="AB31" s="59">
        <v>302.561</v>
      </c>
      <c r="AC31" s="59">
        <v>397.73</v>
      </c>
      <c r="AD31" s="59">
        <v>531.918</v>
      </c>
      <c r="AE31" s="59">
        <v>616.747</v>
      </c>
      <c r="AF31" s="59">
        <v>619.202</v>
      </c>
      <c r="AG31" s="59">
        <v>649.547</v>
      </c>
      <c r="AH31" s="59">
        <v>796.303</v>
      </c>
      <c r="AI31" s="59">
        <v>736.289</v>
      </c>
      <c r="AJ31" s="59">
        <v>802.776</v>
      </c>
      <c r="AK31" s="67">
        <v>1165.149</v>
      </c>
    </row>
    <row r="32" spans="2:37" ht="12" customHeight="1">
      <c r="B32" s="40" t="s">
        <v>211</v>
      </c>
      <c r="C32" s="29" t="s">
        <v>170</v>
      </c>
      <c r="D32" s="29">
        <v>7.211</v>
      </c>
      <c r="E32" s="18">
        <v>6.01</v>
      </c>
      <c r="F32" s="60">
        <v>9.895</v>
      </c>
      <c r="G32" s="60">
        <v>18.648</v>
      </c>
      <c r="H32" s="60">
        <v>9.59</v>
      </c>
      <c r="I32" s="60">
        <v>12.305</v>
      </c>
      <c r="J32" s="60">
        <v>14.851</v>
      </c>
      <c r="K32" s="60">
        <v>13.326</v>
      </c>
      <c r="L32" s="60">
        <v>22.235</v>
      </c>
      <c r="M32" s="60">
        <v>32.16</v>
      </c>
      <c r="N32" s="60">
        <v>34.428</v>
      </c>
      <c r="O32" s="60">
        <v>42.164</v>
      </c>
      <c r="P32" s="60">
        <v>60.775</v>
      </c>
      <c r="Q32" s="60">
        <v>56.843</v>
      </c>
      <c r="R32" s="60">
        <v>57.952</v>
      </c>
      <c r="S32" s="60">
        <v>68.415</v>
      </c>
      <c r="T32" s="60">
        <v>39.433</v>
      </c>
      <c r="U32" s="60">
        <v>45.4</v>
      </c>
      <c r="V32" s="60">
        <v>47.117</v>
      </c>
      <c r="W32" s="60">
        <v>43.616</v>
      </c>
      <c r="X32" s="60">
        <v>35.631</v>
      </c>
      <c r="Y32" s="60">
        <v>32.543</v>
      </c>
      <c r="Z32" s="60">
        <v>40.649</v>
      </c>
      <c r="AA32" s="60">
        <v>24.453</v>
      </c>
      <c r="AB32" s="60">
        <v>33.782</v>
      </c>
      <c r="AC32" s="60">
        <v>50.574</v>
      </c>
      <c r="AD32" s="60">
        <v>77.683</v>
      </c>
      <c r="AE32" s="60">
        <v>94.304</v>
      </c>
      <c r="AF32" s="60">
        <v>102.308</v>
      </c>
      <c r="AG32" s="60">
        <v>100.141</v>
      </c>
      <c r="AH32" s="60">
        <v>134.893</v>
      </c>
      <c r="AI32" s="60">
        <v>149.544</v>
      </c>
      <c r="AJ32" s="60">
        <v>110.922</v>
      </c>
      <c r="AK32" s="66">
        <v>174.066</v>
      </c>
    </row>
    <row r="33" spans="2:37" ht="12" customHeight="1">
      <c r="B33" s="40" t="s">
        <v>242</v>
      </c>
      <c r="C33" s="29" t="s">
        <v>170</v>
      </c>
      <c r="D33" s="29">
        <v>0.558</v>
      </c>
      <c r="E33" s="18">
        <v>1.346</v>
      </c>
      <c r="F33" s="60">
        <v>2.512</v>
      </c>
      <c r="G33" s="60">
        <v>2.465</v>
      </c>
      <c r="H33" s="60">
        <v>4.038</v>
      </c>
      <c r="I33" s="60">
        <v>3.938</v>
      </c>
      <c r="J33" s="60">
        <v>5.662</v>
      </c>
      <c r="K33" s="60">
        <v>4.08</v>
      </c>
      <c r="L33" s="60">
        <v>4.932</v>
      </c>
      <c r="M33" s="60">
        <v>5.734</v>
      </c>
      <c r="N33" s="60">
        <v>6.432</v>
      </c>
      <c r="O33" s="60">
        <v>9.401</v>
      </c>
      <c r="P33" s="60">
        <v>17.388</v>
      </c>
      <c r="Q33" s="60">
        <v>16.385</v>
      </c>
      <c r="R33" s="60">
        <v>22.079</v>
      </c>
      <c r="S33" s="60">
        <v>21.578</v>
      </c>
      <c r="T33" s="60">
        <v>38.489</v>
      </c>
      <c r="U33" s="60">
        <v>44.988</v>
      </c>
      <c r="V33" s="60">
        <v>45.737</v>
      </c>
      <c r="W33" s="60">
        <v>33.156</v>
      </c>
      <c r="X33" s="60">
        <v>40.778</v>
      </c>
      <c r="Y33" s="60">
        <v>59.933</v>
      </c>
      <c r="Z33" s="60">
        <v>74.649</v>
      </c>
      <c r="AA33" s="60">
        <v>55.599</v>
      </c>
      <c r="AB33" s="60">
        <v>72.648</v>
      </c>
      <c r="AC33" s="60">
        <v>82.295</v>
      </c>
      <c r="AD33" s="60">
        <v>155.095</v>
      </c>
      <c r="AE33" s="60">
        <v>155.295</v>
      </c>
      <c r="AF33" s="60">
        <v>182.028</v>
      </c>
      <c r="AG33" s="60">
        <v>145.939</v>
      </c>
      <c r="AH33" s="60">
        <v>124.453</v>
      </c>
      <c r="AI33" s="60">
        <v>147.156</v>
      </c>
      <c r="AJ33" s="60">
        <v>101.604</v>
      </c>
      <c r="AK33" s="66">
        <v>204.663</v>
      </c>
    </row>
    <row r="34" spans="2:37" ht="12" customHeight="1">
      <c r="B34" s="40" t="s">
        <v>239</v>
      </c>
      <c r="C34" s="29" t="s">
        <v>170</v>
      </c>
      <c r="D34" s="29">
        <v>747.453</v>
      </c>
      <c r="E34" s="18">
        <v>1062.705</v>
      </c>
      <c r="F34" s="59">
        <v>1149.365</v>
      </c>
      <c r="G34" s="59">
        <v>1187.097</v>
      </c>
      <c r="H34" s="59">
        <v>999.704</v>
      </c>
      <c r="I34" s="59">
        <v>1061.553</v>
      </c>
      <c r="J34" s="59">
        <v>695.172</v>
      </c>
      <c r="K34" s="59">
        <v>473.307</v>
      </c>
      <c r="L34" s="59">
        <v>539.149</v>
      </c>
      <c r="M34" s="59">
        <v>738.801</v>
      </c>
      <c r="N34" s="59">
        <v>903.05</v>
      </c>
      <c r="O34" s="59">
        <v>1150.203</v>
      </c>
      <c r="P34" s="59">
        <v>1738.561</v>
      </c>
      <c r="Q34" s="59">
        <v>2108.657</v>
      </c>
      <c r="R34" s="59">
        <v>1643.453</v>
      </c>
      <c r="S34" s="59">
        <v>1688.527</v>
      </c>
      <c r="T34" s="59">
        <v>1825.344</v>
      </c>
      <c r="U34" s="59">
        <v>1565.466</v>
      </c>
      <c r="V34" s="59">
        <v>1641.234</v>
      </c>
      <c r="W34" s="59">
        <v>1333.482</v>
      </c>
      <c r="X34" s="59">
        <v>1664.267</v>
      </c>
      <c r="Y34" s="59">
        <v>1202.346</v>
      </c>
      <c r="Z34" s="59">
        <v>1157.204</v>
      </c>
      <c r="AA34" s="59">
        <v>1278.249</v>
      </c>
      <c r="AB34" s="59">
        <v>1379.331</v>
      </c>
      <c r="AC34" s="59">
        <v>1890.865</v>
      </c>
      <c r="AD34" s="59">
        <v>3999.317</v>
      </c>
      <c r="AE34" s="59">
        <v>3354.696</v>
      </c>
      <c r="AF34" s="59">
        <v>2397.726</v>
      </c>
      <c r="AG34" s="59">
        <v>2603.898</v>
      </c>
      <c r="AH34" s="59">
        <v>2990.122</v>
      </c>
      <c r="AI34" s="59">
        <v>3352.24</v>
      </c>
      <c r="AJ34" s="59">
        <v>2619.21</v>
      </c>
      <c r="AK34" s="67">
        <v>3273.515</v>
      </c>
    </row>
    <row r="35" spans="2:37" ht="12" customHeight="1">
      <c r="B35" s="404" t="s">
        <v>192</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row>
    <row r="36" spans="2:37" ht="12" customHeight="1">
      <c r="B36" s="40" t="s">
        <v>193</v>
      </c>
      <c r="C36" s="29" t="s">
        <v>170</v>
      </c>
      <c r="D36" s="18">
        <v>221.07</v>
      </c>
      <c r="E36" s="73">
        <v>147.77</v>
      </c>
      <c r="F36" s="60">
        <v>131.884</v>
      </c>
      <c r="G36" s="60">
        <v>119.465</v>
      </c>
      <c r="H36" s="60">
        <v>108.893</v>
      </c>
      <c r="I36" s="60">
        <v>108.26</v>
      </c>
      <c r="J36" s="60">
        <v>121.399</v>
      </c>
      <c r="K36" s="60">
        <v>103.159</v>
      </c>
      <c r="L36" s="60">
        <v>86.483</v>
      </c>
      <c r="M36" s="60">
        <v>128.29</v>
      </c>
      <c r="N36" s="60">
        <v>65.461</v>
      </c>
      <c r="O36" s="60">
        <v>48.387</v>
      </c>
      <c r="P36" s="60">
        <v>35.608</v>
      </c>
      <c r="Q36" s="60">
        <v>19.732</v>
      </c>
      <c r="R36" s="60">
        <v>25.347</v>
      </c>
      <c r="S36" s="60">
        <v>14.158</v>
      </c>
      <c r="T36" s="60">
        <v>18.841</v>
      </c>
      <c r="U36" s="60">
        <v>16.698</v>
      </c>
      <c r="V36" s="60">
        <v>16.409</v>
      </c>
      <c r="W36" s="60">
        <v>9.016</v>
      </c>
      <c r="X36" s="60">
        <v>6.554</v>
      </c>
      <c r="Y36" s="60">
        <v>8.514</v>
      </c>
      <c r="Z36" s="60">
        <v>10.949</v>
      </c>
      <c r="AA36" s="60">
        <v>7.784</v>
      </c>
      <c r="AB36" s="60">
        <v>6.682</v>
      </c>
      <c r="AC36" s="60">
        <v>3.917</v>
      </c>
      <c r="AD36" s="60">
        <v>6.743</v>
      </c>
      <c r="AE36" s="60">
        <v>7.338</v>
      </c>
      <c r="AF36" s="60">
        <v>2.761</v>
      </c>
      <c r="AG36" s="60">
        <v>3.696</v>
      </c>
      <c r="AH36" s="60">
        <v>3.515</v>
      </c>
      <c r="AI36" s="60">
        <v>2.195</v>
      </c>
      <c r="AJ36" s="60">
        <v>0.974</v>
      </c>
      <c r="AK36" s="66">
        <v>1.654</v>
      </c>
    </row>
    <row r="37" spans="2:37" ht="12" customHeight="1">
      <c r="B37" s="40" t="s">
        <v>194</v>
      </c>
      <c r="C37" s="29" t="s">
        <v>170</v>
      </c>
      <c r="D37" s="29">
        <v>51.777</v>
      </c>
      <c r="E37" s="18">
        <v>28.551</v>
      </c>
      <c r="F37" s="60">
        <v>34.502</v>
      </c>
      <c r="G37" s="60">
        <v>48.649</v>
      </c>
      <c r="H37" s="60">
        <v>52.535</v>
      </c>
      <c r="I37" s="60">
        <v>57.924</v>
      </c>
      <c r="J37" s="60">
        <v>45.345</v>
      </c>
      <c r="K37" s="60">
        <v>56.979</v>
      </c>
      <c r="L37" s="60">
        <v>30.658</v>
      </c>
      <c r="M37" s="60">
        <v>38.798</v>
      </c>
      <c r="N37" s="60">
        <v>16.449</v>
      </c>
      <c r="O37" s="60">
        <v>12.5</v>
      </c>
      <c r="P37" s="60">
        <v>20.206</v>
      </c>
      <c r="Q37" s="60">
        <v>14.517</v>
      </c>
      <c r="R37" s="60">
        <v>10.398</v>
      </c>
      <c r="S37" s="60">
        <v>3.779</v>
      </c>
      <c r="T37" s="60">
        <v>2.674</v>
      </c>
      <c r="U37" s="60">
        <v>2.361</v>
      </c>
      <c r="V37" s="60">
        <v>1.433</v>
      </c>
      <c r="W37" s="60">
        <v>1.848</v>
      </c>
      <c r="X37" s="60">
        <v>0.874</v>
      </c>
      <c r="Y37" s="60">
        <v>3.374</v>
      </c>
      <c r="Z37" s="60">
        <v>3.179</v>
      </c>
      <c r="AA37" s="60">
        <v>2.919</v>
      </c>
      <c r="AB37" s="60">
        <v>1.738</v>
      </c>
      <c r="AC37" s="60">
        <v>2.456</v>
      </c>
      <c r="AD37" s="60">
        <v>2.665</v>
      </c>
      <c r="AE37" s="60">
        <v>4.221</v>
      </c>
      <c r="AF37" s="60">
        <v>2.088</v>
      </c>
      <c r="AG37" s="60">
        <v>2.866</v>
      </c>
      <c r="AH37" s="60">
        <v>6.109</v>
      </c>
      <c r="AI37" s="60">
        <v>2.153</v>
      </c>
      <c r="AJ37" s="60">
        <v>2.512</v>
      </c>
      <c r="AK37" s="66">
        <v>2.987</v>
      </c>
    </row>
    <row r="38" spans="2:37" ht="12" customHeight="1">
      <c r="B38" s="40" t="s">
        <v>195</v>
      </c>
      <c r="C38" s="29" t="s">
        <v>170</v>
      </c>
      <c r="D38" s="29">
        <v>0.785</v>
      </c>
      <c r="E38" s="18">
        <v>0.057</v>
      </c>
      <c r="F38" s="60">
        <v>0.618</v>
      </c>
      <c r="G38" s="60">
        <v>0.57</v>
      </c>
      <c r="H38" s="60">
        <v>0.519</v>
      </c>
      <c r="I38" s="60">
        <v>1.821</v>
      </c>
      <c r="J38" s="60">
        <v>4.441</v>
      </c>
      <c r="K38" s="60">
        <v>3.93</v>
      </c>
      <c r="L38" s="60">
        <v>0.814</v>
      </c>
      <c r="M38" s="60">
        <v>0.859</v>
      </c>
      <c r="N38" s="60">
        <v>0.419</v>
      </c>
      <c r="O38" s="60">
        <v>0.317</v>
      </c>
      <c r="P38" s="60">
        <v>0.735</v>
      </c>
      <c r="Q38" s="60">
        <v>0.457</v>
      </c>
      <c r="R38" s="60">
        <v>0.245</v>
      </c>
      <c r="S38" s="60">
        <v>0.034</v>
      </c>
      <c r="T38" s="60">
        <v>0.542</v>
      </c>
      <c r="U38" s="60">
        <v>1.716</v>
      </c>
      <c r="V38" s="60">
        <v>1.007</v>
      </c>
      <c r="W38" s="60">
        <v>0.441</v>
      </c>
      <c r="X38" s="60">
        <v>0.245</v>
      </c>
      <c r="Y38" s="60">
        <v>0.064</v>
      </c>
      <c r="Z38" s="60">
        <v>0.045</v>
      </c>
      <c r="AA38" s="60">
        <v>0.036</v>
      </c>
      <c r="AB38" s="60">
        <v>0.484</v>
      </c>
      <c r="AC38" s="60">
        <v>0.263</v>
      </c>
      <c r="AD38" s="60">
        <v>0.057</v>
      </c>
      <c r="AE38" s="60">
        <v>0</v>
      </c>
      <c r="AF38" s="60">
        <v>0.09</v>
      </c>
      <c r="AG38" s="60">
        <v>0.037</v>
      </c>
      <c r="AH38" s="60">
        <v>0</v>
      </c>
      <c r="AI38" s="60">
        <v>0.048</v>
      </c>
      <c r="AJ38" s="60">
        <v>0</v>
      </c>
      <c r="AK38" s="66">
        <v>0.115</v>
      </c>
    </row>
    <row r="39" spans="2:37" ht="12" customHeight="1">
      <c r="B39" s="40" t="s">
        <v>196</v>
      </c>
      <c r="C39" s="29" t="s">
        <v>170</v>
      </c>
      <c r="D39" s="29">
        <v>273.632</v>
      </c>
      <c r="E39" s="18">
        <v>176.378</v>
      </c>
      <c r="F39" s="60">
        <v>167.004</v>
      </c>
      <c r="G39" s="60">
        <v>168.684</v>
      </c>
      <c r="H39" s="60">
        <v>161.947</v>
      </c>
      <c r="I39" s="60">
        <v>168.005</v>
      </c>
      <c r="J39" s="60">
        <v>171.185</v>
      </c>
      <c r="K39" s="60">
        <v>164.069</v>
      </c>
      <c r="L39" s="60">
        <v>117.955</v>
      </c>
      <c r="M39" s="60">
        <v>167.948</v>
      </c>
      <c r="N39" s="60">
        <v>82.329</v>
      </c>
      <c r="O39" s="60">
        <v>61.203</v>
      </c>
      <c r="P39" s="60">
        <v>56.549</v>
      </c>
      <c r="Q39" s="60">
        <v>34.706</v>
      </c>
      <c r="R39" s="60">
        <v>35.991</v>
      </c>
      <c r="S39" s="60">
        <v>17.971</v>
      </c>
      <c r="T39" s="60">
        <v>22.057</v>
      </c>
      <c r="U39" s="60">
        <v>20.775</v>
      </c>
      <c r="V39" s="60">
        <v>18.848</v>
      </c>
      <c r="W39" s="60">
        <v>11.305</v>
      </c>
      <c r="X39" s="60">
        <v>7.673</v>
      </c>
      <c r="Y39" s="60">
        <v>11.953</v>
      </c>
      <c r="Z39" s="60">
        <v>14.173</v>
      </c>
      <c r="AA39" s="60">
        <v>10.739</v>
      </c>
      <c r="AB39" s="60">
        <v>8.904</v>
      </c>
      <c r="AC39" s="60">
        <v>6.635</v>
      </c>
      <c r="AD39" s="60">
        <v>9.465</v>
      </c>
      <c r="AE39" s="60">
        <v>11.559</v>
      </c>
      <c r="AF39" s="60">
        <v>4.938</v>
      </c>
      <c r="AG39" s="60">
        <v>6.6</v>
      </c>
      <c r="AH39" s="60">
        <v>9.624</v>
      </c>
      <c r="AI39" s="60">
        <v>4.396</v>
      </c>
      <c r="AJ39" s="60">
        <v>3.486</v>
      </c>
      <c r="AK39" s="66">
        <v>4.756</v>
      </c>
    </row>
    <row r="40" spans="2:37" ht="12" customHeight="1">
      <c r="B40" s="404" t="s">
        <v>197</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row>
    <row r="41" spans="2:37" ht="12" customHeight="1">
      <c r="B41" s="34" t="s">
        <v>240</v>
      </c>
      <c r="C41" s="29" t="s">
        <v>170</v>
      </c>
      <c r="D41" s="18">
        <v>1.114</v>
      </c>
      <c r="E41" s="73">
        <v>1.364</v>
      </c>
      <c r="F41" s="60">
        <v>0</v>
      </c>
      <c r="G41" s="60">
        <v>0.038</v>
      </c>
      <c r="H41" s="60">
        <v>0.042</v>
      </c>
      <c r="I41" s="60">
        <v>0.044</v>
      </c>
      <c r="J41" s="60">
        <v>0.19</v>
      </c>
      <c r="K41" s="60">
        <v>0.215</v>
      </c>
      <c r="L41" s="60">
        <v>2.679</v>
      </c>
      <c r="M41" s="60">
        <v>4.329</v>
      </c>
      <c r="N41" s="60">
        <v>13.061</v>
      </c>
      <c r="O41" s="60">
        <v>5.526</v>
      </c>
      <c r="P41" s="60">
        <v>13.409</v>
      </c>
      <c r="Q41" s="60">
        <v>17.126</v>
      </c>
      <c r="R41" s="60">
        <v>5.141</v>
      </c>
      <c r="S41" s="60">
        <v>7.512</v>
      </c>
      <c r="T41" s="60">
        <v>13.961</v>
      </c>
      <c r="U41" s="60">
        <v>24.63</v>
      </c>
      <c r="V41" s="60">
        <v>13.373</v>
      </c>
      <c r="W41" s="60">
        <v>9.846</v>
      </c>
      <c r="X41" s="60">
        <v>19.075</v>
      </c>
      <c r="Y41" s="60">
        <v>9.562</v>
      </c>
      <c r="Z41" s="60">
        <v>3.361</v>
      </c>
      <c r="AA41" s="60">
        <v>6.77</v>
      </c>
      <c r="AB41" s="60">
        <v>12.691</v>
      </c>
      <c r="AC41" s="60">
        <v>0.539</v>
      </c>
      <c r="AD41" s="60">
        <v>12.956</v>
      </c>
      <c r="AE41" s="60">
        <v>9.591</v>
      </c>
      <c r="AF41" s="60">
        <v>1.363</v>
      </c>
      <c r="AG41" s="60">
        <v>2.274</v>
      </c>
      <c r="AH41" s="60">
        <v>17.993</v>
      </c>
      <c r="AI41" s="60">
        <v>2.023</v>
      </c>
      <c r="AJ41" s="60">
        <v>7.355</v>
      </c>
      <c r="AK41" s="66">
        <v>4.881</v>
      </c>
    </row>
    <row r="42" spans="2:37" ht="12" customHeight="1">
      <c r="B42" s="34" t="s">
        <v>198</v>
      </c>
      <c r="C42" s="29" t="s">
        <v>170</v>
      </c>
      <c r="D42" s="29">
        <v>11.839</v>
      </c>
      <c r="E42" s="18">
        <v>12.982</v>
      </c>
      <c r="F42" s="60">
        <v>12.121</v>
      </c>
      <c r="G42" s="60">
        <v>13.645</v>
      </c>
      <c r="H42" s="60">
        <v>19.258</v>
      </c>
      <c r="I42" s="60">
        <v>19.848</v>
      </c>
      <c r="J42" s="60">
        <v>14.764</v>
      </c>
      <c r="K42" s="60">
        <v>17.02</v>
      </c>
      <c r="L42" s="60">
        <v>21.529</v>
      </c>
      <c r="M42" s="60">
        <v>26.122</v>
      </c>
      <c r="N42" s="60">
        <v>30.207</v>
      </c>
      <c r="O42" s="60">
        <v>28.803</v>
      </c>
      <c r="P42" s="60">
        <v>39.148</v>
      </c>
      <c r="Q42" s="60">
        <v>48.259</v>
      </c>
      <c r="R42" s="60">
        <v>36.149</v>
      </c>
      <c r="S42" s="60">
        <v>33.856</v>
      </c>
      <c r="T42" s="60">
        <v>45.384</v>
      </c>
      <c r="U42" s="60">
        <v>54.248</v>
      </c>
      <c r="V42" s="60">
        <v>52.672</v>
      </c>
      <c r="W42" s="60">
        <v>37.223</v>
      </c>
      <c r="X42" s="60">
        <v>59.715</v>
      </c>
      <c r="Y42" s="60">
        <v>19.716</v>
      </c>
      <c r="Z42" s="60">
        <v>12.333</v>
      </c>
      <c r="AA42" s="60">
        <v>3.381</v>
      </c>
      <c r="AB42" s="60">
        <v>11.125</v>
      </c>
      <c r="AC42" s="60">
        <v>8.521</v>
      </c>
      <c r="AD42" s="60">
        <v>26.733</v>
      </c>
      <c r="AE42" s="60">
        <v>32.116</v>
      </c>
      <c r="AF42" s="60">
        <v>25.518</v>
      </c>
      <c r="AG42" s="60">
        <v>10.799</v>
      </c>
      <c r="AH42" s="60">
        <v>9.436</v>
      </c>
      <c r="AI42" s="60">
        <v>10.102</v>
      </c>
      <c r="AJ42" s="60">
        <v>32.728</v>
      </c>
      <c r="AK42" s="66">
        <v>20.627</v>
      </c>
    </row>
    <row r="43" spans="2:37" ht="12" customHeight="1">
      <c r="B43" s="34" t="s">
        <v>200</v>
      </c>
      <c r="C43" s="29" t="s">
        <v>170</v>
      </c>
      <c r="D43" s="29">
        <v>0.203</v>
      </c>
      <c r="E43" s="18">
        <v>0.049</v>
      </c>
      <c r="F43" s="60">
        <v>1.463</v>
      </c>
      <c r="G43" s="60">
        <v>0.258</v>
      </c>
      <c r="H43" s="60">
        <v>0.08</v>
      </c>
      <c r="I43" s="60">
        <v>0.189</v>
      </c>
      <c r="J43" s="60">
        <v>1.482</v>
      </c>
      <c r="K43" s="60">
        <v>0.049</v>
      </c>
      <c r="L43" s="60">
        <v>0.819</v>
      </c>
      <c r="M43" s="60">
        <v>0.002</v>
      </c>
      <c r="N43" s="60">
        <v>0.136</v>
      </c>
      <c r="O43" s="60">
        <v>2.391</v>
      </c>
      <c r="P43" s="60">
        <v>1.243</v>
      </c>
      <c r="Q43" s="60">
        <v>0.09</v>
      </c>
      <c r="R43" s="60">
        <v>0.043</v>
      </c>
      <c r="S43" s="60">
        <v>0.17</v>
      </c>
      <c r="T43" s="60">
        <v>0.776</v>
      </c>
      <c r="U43" s="60">
        <v>15.299</v>
      </c>
      <c r="V43" s="60">
        <v>12.667</v>
      </c>
      <c r="W43" s="60">
        <v>8.998</v>
      </c>
      <c r="X43" s="60">
        <v>8.455</v>
      </c>
      <c r="Y43" s="60">
        <v>9.183</v>
      </c>
      <c r="Z43" s="60">
        <v>3.65</v>
      </c>
      <c r="AA43" s="60">
        <v>3.787</v>
      </c>
      <c r="AB43" s="60">
        <v>5.132</v>
      </c>
      <c r="AC43" s="60">
        <v>0</v>
      </c>
      <c r="AD43" s="60">
        <v>0.874</v>
      </c>
      <c r="AE43" s="60">
        <v>4.407</v>
      </c>
      <c r="AF43" s="60">
        <v>1.556</v>
      </c>
      <c r="AG43" s="60">
        <v>0.287</v>
      </c>
      <c r="AH43" s="60">
        <v>0</v>
      </c>
      <c r="AI43" s="60">
        <v>2.695</v>
      </c>
      <c r="AJ43" s="60">
        <v>0.001</v>
      </c>
      <c r="AK43" s="66">
        <v>0.361</v>
      </c>
    </row>
    <row r="44" spans="2:37" ht="12" customHeight="1">
      <c r="B44" s="34" t="s">
        <v>245</v>
      </c>
      <c r="C44" s="29" t="s">
        <v>170</v>
      </c>
      <c r="D44" s="29">
        <v>22.925</v>
      </c>
      <c r="E44" s="18">
        <v>22.539</v>
      </c>
      <c r="F44" s="60">
        <v>6.548</v>
      </c>
      <c r="G44" s="60">
        <v>9.315</v>
      </c>
      <c r="H44" s="60">
        <v>18.099</v>
      </c>
      <c r="I44" s="60">
        <v>16.175</v>
      </c>
      <c r="J44" s="60">
        <v>19.042</v>
      </c>
      <c r="K44" s="60">
        <v>18.68</v>
      </c>
      <c r="L44" s="60">
        <v>29.288</v>
      </c>
      <c r="M44" s="60">
        <v>46.289</v>
      </c>
      <c r="N44" s="60">
        <v>69.496</v>
      </c>
      <c r="O44" s="60">
        <v>79.94</v>
      </c>
      <c r="P44" s="60">
        <v>78.379</v>
      </c>
      <c r="Q44" s="60">
        <v>96.599</v>
      </c>
      <c r="R44" s="60">
        <v>93.758</v>
      </c>
      <c r="S44" s="60">
        <v>103.539</v>
      </c>
      <c r="T44" s="60">
        <v>88.252</v>
      </c>
      <c r="U44" s="60">
        <v>46.124</v>
      </c>
      <c r="V44" s="60">
        <v>44.047</v>
      </c>
      <c r="W44" s="60">
        <v>58.856</v>
      </c>
      <c r="X44" s="60">
        <v>39.597</v>
      </c>
      <c r="Y44" s="60">
        <v>36.236</v>
      </c>
      <c r="Z44" s="60">
        <v>30.764</v>
      </c>
      <c r="AA44" s="60">
        <v>23.739</v>
      </c>
      <c r="AB44" s="60">
        <v>28.826</v>
      </c>
      <c r="AC44" s="60">
        <v>18.988</v>
      </c>
      <c r="AD44" s="60">
        <v>16.678</v>
      </c>
      <c r="AE44" s="60">
        <v>20.435</v>
      </c>
      <c r="AF44" s="60">
        <v>19</v>
      </c>
      <c r="AG44" s="60">
        <v>16.139</v>
      </c>
      <c r="AH44" s="60">
        <v>18.237</v>
      </c>
      <c r="AI44" s="60">
        <v>14.815</v>
      </c>
      <c r="AJ44" s="60">
        <v>16.016</v>
      </c>
      <c r="AK44" s="66">
        <v>15.521</v>
      </c>
    </row>
    <row r="45" spans="2:37" ht="12" customHeight="1">
      <c r="B45" s="34" t="s">
        <v>236</v>
      </c>
      <c r="C45" s="29" t="s">
        <v>170</v>
      </c>
      <c r="D45" s="29">
        <v>36.081</v>
      </c>
      <c r="E45" s="18">
        <v>36.933</v>
      </c>
      <c r="F45" s="60">
        <v>20.132</v>
      </c>
      <c r="G45" s="60">
        <v>23.256</v>
      </c>
      <c r="H45" s="60">
        <v>37.479</v>
      </c>
      <c r="I45" s="60">
        <v>36.255</v>
      </c>
      <c r="J45" s="60">
        <v>35.477</v>
      </c>
      <c r="K45" s="60">
        <v>35.964</v>
      </c>
      <c r="L45" s="60">
        <v>54.315</v>
      </c>
      <c r="M45" s="60">
        <v>76.742</v>
      </c>
      <c r="N45" s="60">
        <v>112.901</v>
      </c>
      <c r="O45" s="60">
        <v>116.66</v>
      </c>
      <c r="P45" s="60">
        <v>132.179</v>
      </c>
      <c r="Q45" s="60">
        <v>162.073</v>
      </c>
      <c r="R45" s="60">
        <v>135.091</v>
      </c>
      <c r="S45" s="60">
        <v>145.076</v>
      </c>
      <c r="T45" s="60">
        <v>148.373</v>
      </c>
      <c r="U45" s="60">
        <v>140.3</v>
      </c>
      <c r="V45" s="60">
        <v>122.759</v>
      </c>
      <c r="W45" s="60">
        <v>114.924</v>
      </c>
      <c r="X45" s="60">
        <v>126.842</v>
      </c>
      <c r="Y45" s="60">
        <v>74.697</v>
      </c>
      <c r="Z45" s="60">
        <v>50.109</v>
      </c>
      <c r="AA45" s="60">
        <v>37.678</v>
      </c>
      <c r="AB45" s="60">
        <v>57.775</v>
      </c>
      <c r="AC45" s="60">
        <v>28.048</v>
      </c>
      <c r="AD45" s="60">
        <v>57.241</v>
      </c>
      <c r="AE45" s="60">
        <v>66.549</v>
      </c>
      <c r="AF45" s="60">
        <v>47.437</v>
      </c>
      <c r="AG45" s="60">
        <v>29.5</v>
      </c>
      <c r="AH45" s="60">
        <v>45.665</v>
      </c>
      <c r="AI45" s="60">
        <v>29.635</v>
      </c>
      <c r="AJ45" s="60">
        <v>56.099</v>
      </c>
      <c r="AK45" s="66">
        <v>41.39</v>
      </c>
    </row>
    <row r="46" spans="2:37" ht="12" customHeight="1">
      <c r="B46" s="42" t="s">
        <v>203</v>
      </c>
      <c r="C46" s="29" t="s">
        <v>170</v>
      </c>
      <c r="D46" s="29">
        <v>10.37</v>
      </c>
      <c r="E46" s="18">
        <v>17.777</v>
      </c>
      <c r="F46" s="60">
        <v>12.158</v>
      </c>
      <c r="G46" s="60">
        <v>10.016</v>
      </c>
      <c r="H46" s="60">
        <v>11.392</v>
      </c>
      <c r="I46" s="60">
        <v>12.82</v>
      </c>
      <c r="J46" s="60">
        <v>21.749</v>
      </c>
      <c r="K46" s="60">
        <v>27.814</v>
      </c>
      <c r="L46" s="60">
        <v>25.347</v>
      </c>
      <c r="M46" s="60">
        <v>26.813</v>
      </c>
      <c r="N46" s="60">
        <v>29.677</v>
      </c>
      <c r="O46" s="60">
        <v>33.385</v>
      </c>
      <c r="P46" s="60">
        <v>42.97</v>
      </c>
      <c r="Q46" s="60">
        <v>40.938</v>
      </c>
      <c r="R46" s="60">
        <v>45.53</v>
      </c>
      <c r="S46" s="60">
        <v>44.264</v>
      </c>
      <c r="T46" s="60">
        <v>24.546</v>
      </c>
      <c r="U46" s="60">
        <v>56.821</v>
      </c>
      <c r="V46" s="60">
        <v>64.68</v>
      </c>
      <c r="W46" s="60">
        <v>72.234</v>
      </c>
      <c r="X46" s="60">
        <v>125.412</v>
      </c>
      <c r="Y46" s="60">
        <v>87.698</v>
      </c>
      <c r="Z46" s="60">
        <v>75.91</v>
      </c>
      <c r="AA46" s="60">
        <v>95.952</v>
      </c>
      <c r="AB46" s="60">
        <v>90.653</v>
      </c>
      <c r="AC46" s="60">
        <v>126.166</v>
      </c>
      <c r="AD46" s="60">
        <v>150.74</v>
      </c>
      <c r="AE46" s="60">
        <v>151</v>
      </c>
      <c r="AF46" s="60">
        <v>146.765</v>
      </c>
      <c r="AG46" s="60">
        <v>186.026</v>
      </c>
      <c r="AH46" s="60">
        <v>249.085</v>
      </c>
      <c r="AI46" s="60">
        <v>212.797</v>
      </c>
      <c r="AJ46" s="60">
        <v>256.296</v>
      </c>
      <c r="AK46" s="66">
        <v>613.401</v>
      </c>
    </row>
    <row r="47" spans="2:37" ht="12" customHeight="1">
      <c r="B47" s="42" t="s">
        <v>204</v>
      </c>
      <c r="C47" s="29" t="s">
        <v>170</v>
      </c>
      <c r="D47" s="18">
        <v>1070.15</v>
      </c>
      <c r="E47" s="18">
        <v>1298.649</v>
      </c>
      <c r="F47" s="60">
        <v>1358.188</v>
      </c>
      <c r="G47" s="60">
        <v>1400.454</v>
      </c>
      <c r="H47" s="60">
        <v>1221.504</v>
      </c>
      <c r="I47" s="60">
        <v>1300.06</v>
      </c>
      <c r="J47" s="60">
        <v>936.333</v>
      </c>
      <c r="K47" s="60">
        <v>711.837</v>
      </c>
      <c r="L47" s="60">
        <v>750.123</v>
      </c>
      <c r="M47" s="60">
        <v>1030.047</v>
      </c>
      <c r="N47" s="60">
        <v>1147.668</v>
      </c>
      <c r="O47" s="60">
        <v>1389.331</v>
      </c>
      <c r="P47" s="60">
        <v>2010.628</v>
      </c>
      <c r="Q47" s="60">
        <v>2388.024</v>
      </c>
      <c r="R47" s="60">
        <v>1898.339</v>
      </c>
      <c r="S47" s="60">
        <v>1928.551</v>
      </c>
      <c r="T47" s="60">
        <v>2046.977</v>
      </c>
      <c r="U47" s="60">
        <v>1811.559</v>
      </c>
      <c r="V47" s="60">
        <v>1874.039</v>
      </c>
      <c r="W47" s="60">
        <v>1562.633</v>
      </c>
      <c r="X47" s="60">
        <v>1951.396</v>
      </c>
      <c r="Y47" s="60">
        <v>1394.873</v>
      </c>
      <c r="Z47" s="60">
        <v>1313.908</v>
      </c>
      <c r="AA47" s="60">
        <v>1437.157</v>
      </c>
      <c r="AB47" s="60">
        <v>1548.108</v>
      </c>
      <c r="AC47" s="60">
        <v>2074.032</v>
      </c>
      <c r="AD47" s="60">
        <v>4249.04</v>
      </c>
      <c r="AE47" s="60">
        <v>3626.923</v>
      </c>
      <c r="AF47" s="60">
        <v>2641.74</v>
      </c>
      <c r="AG47" s="60">
        <v>2869.252</v>
      </c>
      <c r="AH47" s="60">
        <v>3350.02</v>
      </c>
      <c r="AI47" s="60">
        <v>3660.688</v>
      </c>
      <c r="AJ47" s="60">
        <v>3003.176</v>
      </c>
      <c r="AK47" s="66">
        <v>4009.393</v>
      </c>
    </row>
    <row r="48" spans="2:37" ht="12" customHeight="1">
      <c r="B48" s="43" t="s">
        <v>205</v>
      </c>
      <c r="C48" s="44" t="s">
        <v>170</v>
      </c>
      <c r="D48" s="52">
        <v>1168.735</v>
      </c>
      <c r="E48" s="52">
        <v>1397.843</v>
      </c>
      <c r="F48" s="62">
        <v>1493.091</v>
      </c>
      <c r="G48" s="62">
        <v>1521.223</v>
      </c>
      <c r="H48" s="62">
        <v>1363.413</v>
      </c>
      <c r="I48" s="62">
        <v>1451.429</v>
      </c>
      <c r="J48" s="62">
        <v>1107.4</v>
      </c>
      <c r="K48" s="62">
        <v>918.062</v>
      </c>
      <c r="L48" s="62">
        <v>1118.326</v>
      </c>
      <c r="M48" s="62">
        <v>1441.797</v>
      </c>
      <c r="N48" s="62">
        <v>1659.242</v>
      </c>
      <c r="O48" s="62">
        <v>1998.26</v>
      </c>
      <c r="P48" s="62">
        <v>2818.913</v>
      </c>
      <c r="Q48" s="62">
        <v>3362.93</v>
      </c>
      <c r="R48" s="62">
        <v>2985.183</v>
      </c>
      <c r="S48" s="62">
        <v>3015.76</v>
      </c>
      <c r="T48" s="62">
        <v>3122.441</v>
      </c>
      <c r="U48" s="62">
        <v>2937.834</v>
      </c>
      <c r="V48" s="62">
        <v>2978.377</v>
      </c>
      <c r="W48" s="62">
        <v>2497.397</v>
      </c>
      <c r="X48" s="62">
        <v>2940.571</v>
      </c>
      <c r="Y48" s="62">
        <v>2243.235</v>
      </c>
      <c r="Z48" s="62">
        <v>2036.62</v>
      </c>
      <c r="AA48" s="62">
        <v>2207.582</v>
      </c>
      <c r="AB48" s="62">
        <v>2279.008</v>
      </c>
      <c r="AC48" s="62">
        <v>2832.045</v>
      </c>
      <c r="AD48" s="62">
        <v>5008.852</v>
      </c>
      <c r="AE48" s="62">
        <v>4459.418</v>
      </c>
      <c r="AF48" s="62">
        <v>3473.356</v>
      </c>
      <c r="AG48" s="62">
        <v>3696.86</v>
      </c>
      <c r="AH48" s="62">
        <v>4204.017</v>
      </c>
      <c r="AI48" s="62">
        <v>4502.221</v>
      </c>
      <c r="AJ48" s="62">
        <v>3815.176</v>
      </c>
      <c r="AK48" s="66">
        <v>5006.792</v>
      </c>
    </row>
    <row r="49" spans="2:37" ht="27" customHeight="1">
      <c r="B49" s="412" t="s">
        <v>246</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row>
  </sheetData>
  <mergeCells count="11">
    <mergeCell ref="B28:AK28"/>
    <mergeCell ref="B29:AK29"/>
    <mergeCell ref="B35:AK35"/>
    <mergeCell ref="B40:AK40"/>
    <mergeCell ref="B49:AK49"/>
    <mergeCell ref="B19:AK19"/>
    <mergeCell ref="B7:AK7"/>
    <mergeCell ref="B9:AK9"/>
    <mergeCell ref="B10:AK10"/>
    <mergeCell ref="B11:AK11"/>
    <mergeCell ref="B16:AK16"/>
  </mergeCells>
  <conditionalFormatting sqref="B6:AI6 AK6 B7 B49 B9:B11 B16 B19 F36:AK36 F30:AK30 F41:AK41 B42:AK45 B31:AK34 B40 B35 B37:AK39 B28:B29 B47:AK48 C46:AK46 B8:AK8 B18:AK18 F17:AK17 B12:AK15 B17:D17 B20:AK27 B30:D30 B36:D36 B41:D41">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46">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F17:AK17 B6:AK16 B17:D17 B18:AK48 B49">
    <cfRule type="cellIs" priority="9" dxfId="1" operator="equal" stopIfTrue="1">
      <formula>0</formula>
    </cfRule>
  </conditionalFormatting>
  <conditionalFormatting sqref="F17:AK17 B6:AK16 B17:D17 B18:AK48 B49">
    <cfRule type="cellIs" priority="10" dxfId="0" operator="lessThanOrEqual" stopIfTrue="1">
      <formula>-100</formula>
    </cfRule>
  </conditionalFormatting>
  <conditionalFormatting sqref="F17:AK17 B6:AK16 B17:D17 B18:AK48 B49">
    <cfRule type="cellIs" priority="11" dxfId="1" operator="between" stopIfTrue="1">
      <formula>-99.999999999999</formula>
      <formula>99.999999999999</formula>
    </cfRule>
  </conditionalFormatting>
  <conditionalFormatting sqref="F17:AK17 B6:AK16 B17:D17 B18:AK48 B49">
    <cfRule type="cellIs" priority="12" dxfId="0" operator="greaterThanOrEqual" stopIfTrue="1">
      <formula>100</formula>
    </cfRule>
  </conditionalFormatting>
  <conditionalFormatting sqref="B6:AK49">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F78B-D637-4C0C-BA97-71ADB4815DF7}">
  <sheetPr>
    <pageSetUpPr fitToPage="1"/>
  </sheetPr>
  <dimension ref="B6:AJ59"/>
  <sheetViews>
    <sheetView workbookViewId="0" topLeftCell="A1"/>
  </sheetViews>
  <sheetFormatPr defaultColWidth="9.140625" defaultRowHeight="15"/>
  <cols>
    <col min="1" max="1" width="9.140625" style="5" customWidth="1"/>
    <col min="2" max="2" width="40.57421875" style="5" customWidth="1"/>
    <col min="3" max="3" width="5.7109375" style="5" customWidth="1"/>
    <col min="4" max="4" width="8.421875" style="5" customWidth="1"/>
    <col min="5" max="34" width="7.7109375" style="5" customWidth="1"/>
    <col min="35" max="36" width="8.421875" style="5" customWidth="1"/>
    <col min="37" max="16384" width="9.140625" style="5" customWidth="1"/>
  </cols>
  <sheetData>
    <row r="2" ht="15"/>
    <row r="3" ht="15"/>
    <row r="4" ht="15"/>
    <row r="5" ht="15"/>
    <row r="6" spans="2:36" ht="9.75" customHeight="1">
      <c r="B6" s="3"/>
      <c r="C6" s="4"/>
      <c r="D6" s="4"/>
      <c r="E6" s="3"/>
      <c r="F6" s="3"/>
      <c r="G6" s="3"/>
      <c r="H6" s="3"/>
      <c r="I6" s="3"/>
      <c r="J6" s="3"/>
      <c r="K6" s="3"/>
      <c r="L6" s="3"/>
      <c r="M6" s="3"/>
      <c r="N6" s="3"/>
      <c r="O6" s="3"/>
      <c r="P6" s="3"/>
      <c r="Q6" s="3"/>
      <c r="R6" s="3"/>
      <c r="S6" s="3"/>
      <c r="T6" s="3"/>
      <c r="U6" s="3"/>
      <c r="V6" s="3"/>
      <c r="W6" s="3"/>
      <c r="X6" s="3"/>
      <c r="Y6" s="3"/>
      <c r="Z6" s="3"/>
      <c r="AA6" s="3"/>
      <c r="AB6" s="3"/>
      <c r="AC6" s="3"/>
      <c r="AD6" s="3"/>
      <c r="AE6" s="216"/>
      <c r="AF6" s="216"/>
      <c r="AG6" s="216"/>
      <c r="AH6" s="143"/>
      <c r="AI6" s="143"/>
      <c r="AJ6" s="143" t="s">
        <v>0</v>
      </c>
    </row>
    <row r="7" spans="2:36" ht="27" customHeight="1">
      <c r="B7" s="418" t="s">
        <v>749</v>
      </c>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9"/>
      <c r="AF7" s="419"/>
      <c r="AG7" s="419"/>
      <c r="AH7" s="419"/>
      <c r="AI7" s="419"/>
      <c r="AJ7" s="419"/>
    </row>
    <row r="8" spans="2:36" ht="12.6" customHeight="1">
      <c r="B8" s="286" t="s">
        <v>166</v>
      </c>
      <c r="C8" s="287" t="s">
        <v>2</v>
      </c>
      <c r="D8" s="288" t="s">
        <v>111</v>
      </c>
      <c r="E8" s="288" t="s">
        <v>112</v>
      </c>
      <c r="F8" s="288" t="s">
        <v>113</v>
      </c>
      <c r="G8" s="288" t="s">
        <v>114</v>
      </c>
      <c r="H8" s="288" t="s">
        <v>115</v>
      </c>
      <c r="I8" s="288" t="s">
        <v>116</v>
      </c>
      <c r="J8" s="288" t="s">
        <v>117</v>
      </c>
      <c r="K8" s="288" t="s">
        <v>118</v>
      </c>
      <c r="L8" s="288" t="s">
        <v>119</v>
      </c>
      <c r="M8" s="288" t="s">
        <v>120</v>
      </c>
      <c r="N8" s="288" t="s">
        <v>121</v>
      </c>
      <c r="O8" s="288" t="s">
        <v>122</v>
      </c>
      <c r="P8" s="288" t="s">
        <v>123</v>
      </c>
      <c r="Q8" s="288" t="s">
        <v>124</v>
      </c>
      <c r="R8" s="288" t="s">
        <v>125</v>
      </c>
      <c r="S8" s="288" t="s">
        <v>126</v>
      </c>
      <c r="T8" s="288" t="s">
        <v>127</v>
      </c>
      <c r="U8" s="288" t="s">
        <v>128</v>
      </c>
      <c r="V8" s="288" t="s">
        <v>129</v>
      </c>
      <c r="W8" s="288" t="s">
        <v>130</v>
      </c>
      <c r="X8" s="288" t="s">
        <v>131</v>
      </c>
      <c r="Y8" s="288" t="s">
        <v>132</v>
      </c>
      <c r="Z8" s="288" t="s">
        <v>133</v>
      </c>
      <c r="AA8" s="288" t="s">
        <v>134</v>
      </c>
      <c r="AB8" s="288" t="s">
        <v>135</v>
      </c>
      <c r="AC8" s="288" t="s">
        <v>136</v>
      </c>
      <c r="AD8" s="288" t="s">
        <v>137</v>
      </c>
      <c r="AE8" s="288" t="s">
        <v>138</v>
      </c>
      <c r="AF8" s="288" t="s">
        <v>139</v>
      </c>
      <c r="AG8" s="288" t="s">
        <v>140</v>
      </c>
      <c r="AH8" s="288" t="s">
        <v>141</v>
      </c>
      <c r="AI8" s="288" t="s">
        <v>215</v>
      </c>
      <c r="AJ8" s="288" t="s">
        <v>216</v>
      </c>
    </row>
    <row r="9" spans="2:36" ht="11.25" customHeight="1">
      <c r="B9" s="420" t="s">
        <v>750</v>
      </c>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1"/>
    </row>
    <row r="10" spans="2:36" ht="11.25" customHeight="1">
      <c r="B10" s="422" t="s">
        <v>571</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3"/>
    </row>
    <row r="11" spans="2:36" ht="11.25" customHeight="1">
      <c r="B11" s="289" t="s">
        <v>572</v>
      </c>
      <c r="C11" s="290" t="s">
        <v>751</v>
      </c>
      <c r="D11" s="291">
        <v>291.935</v>
      </c>
      <c r="E11" s="291">
        <v>441.683</v>
      </c>
      <c r="F11" s="291">
        <v>553.273</v>
      </c>
      <c r="G11" s="291">
        <v>1477.961</v>
      </c>
      <c r="H11" s="291">
        <v>2609.247</v>
      </c>
      <c r="I11" s="291">
        <v>3389.888</v>
      </c>
      <c r="J11" s="291">
        <v>3704.156</v>
      </c>
      <c r="K11" s="291">
        <v>3090.763</v>
      </c>
      <c r="L11" s="291">
        <v>2691.583</v>
      </c>
      <c r="M11" s="291">
        <v>1891.652</v>
      </c>
      <c r="N11" s="291">
        <v>2292.019</v>
      </c>
      <c r="O11" s="291">
        <v>2677.439</v>
      </c>
      <c r="P11" s="291">
        <v>2255.862</v>
      </c>
      <c r="Q11" s="291">
        <v>1713.527</v>
      </c>
      <c r="R11" s="291">
        <v>1615.635</v>
      </c>
      <c r="S11" s="291">
        <v>1638.151</v>
      </c>
      <c r="T11" s="291">
        <v>1544.965</v>
      </c>
      <c r="U11" s="291">
        <v>1424.24</v>
      </c>
      <c r="V11" s="291">
        <v>1413.831</v>
      </c>
      <c r="W11" s="291">
        <v>1323.802</v>
      </c>
      <c r="X11" s="291">
        <v>1079.176</v>
      </c>
      <c r="Y11" s="291">
        <v>969.776</v>
      </c>
      <c r="Z11" s="291">
        <v>800.77</v>
      </c>
      <c r="AA11" s="291">
        <v>445.497</v>
      </c>
      <c r="AB11" s="291">
        <v>421.045</v>
      </c>
      <c r="AC11" s="291">
        <v>565.076</v>
      </c>
      <c r="AD11" s="291">
        <v>558.151</v>
      </c>
      <c r="AE11" s="291">
        <v>456.045</v>
      </c>
      <c r="AF11" s="291">
        <v>489.12</v>
      </c>
      <c r="AG11" s="291">
        <v>483.824</v>
      </c>
      <c r="AH11" s="291">
        <v>436.002</v>
      </c>
      <c r="AI11" s="291">
        <v>540.665</v>
      </c>
      <c r="AJ11" s="291">
        <v>337.495</v>
      </c>
    </row>
    <row r="12" spans="2:36" ht="11.25" customHeight="1">
      <c r="B12" s="289" t="s">
        <v>574</v>
      </c>
      <c r="C12" s="290" t="s">
        <v>751</v>
      </c>
      <c r="D12" s="291">
        <v>412.416</v>
      </c>
      <c r="E12" s="291">
        <v>259.884</v>
      </c>
      <c r="F12" s="291">
        <v>385.203</v>
      </c>
      <c r="G12" s="291">
        <v>291.652</v>
      </c>
      <c r="H12" s="291">
        <v>216.961</v>
      </c>
      <c r="I12" s="291">
        <v>229.346</v>
      </c>
      <c r="J12" s="291">
        <v>246.077</v>
      </c>
      <c r="K12" s="291">
        <v>247.641</v>
      </c>
      <c r="L12" s="291">
        <v>251.197</v>
      </c>
      <c r="M12" s="291">
        <v>322.366</v>
      </c>
      <c r="N12" s="291">
        <v>74.079</v>
      </c>
      <c r="O12" s="291">
        <v>110.596</v>
      </c>
      <c r="P12" s="291">
        <v>73.368</v>
      </c>
      <c r="Q12" s="291">
        <v>13.447</v>
      </c>
      <c r="R12" s="291">
        <v>1.511</v>
      </c>
      <c r="S12" s="291">
        <v>11.059</v>
      </c>
      <c r="T12" s="291">
        <v>4.959</v>
      </c>
      <c r="U12" s="291">
        <v>76.045</v>
      </c>
      <c r="V12" s="291">
        <v>39.842</v>
      </c>
      <c r="W12" s="291">
        <v>12.059</v>
      </c>
      <c r="X12" s="291">
        <v>21.408</v>
      </c>
      <c r="Y12" s="291">
        <v>3.925</v>
      </c>
      <c r="Z12" s="291">
        <v>0.37</v>
      </c>
      <c r="AA12" s="291">
        <v>0.14</v>
      </c>
      <c r="AB12" s="291">
        <v>2.548</v>
      </c>
      <c r="AC12" s="291">
        <v>2.4</v>
      </c>
      <c r="AD12" s="291">
        <v>8.187</v>
      </c>
      <c r="AE12" s="291">
        <v>2.511</v>
      </c>
      <c r="AF12" s="291">
        <v>0.489</v>
      </c>
      <c r="AG12" s="291">
        <v>0.547</v>
      </c>
      <c r="AH12" s="291">
        <v>11.51</v>
      </c>
      <c r="AI12" s="291">
        <v>15.453</v>
      </c>
      <c r="AJ12" s="291">
        <v>9.923</v>
      </c>
    </row>
    <row r="13" spans="2:36" ht="11.25" customHeight="1">
      <c r="B13" s="289" t="s">
        <v>328</v>
      </c>
      <c r="C13" s="290" t="s">
        <v>751</v>
      </c>
      <c r="D13" s="291">
        <v>11322.591</v>
      </c>
      <c r="E13" s="291">
        <v>12614.735</v>
      </c>
      <c r="F13" s="291">
        <v>9996.453</v>
      </c>
      <c r="G13" s="291">
        <v>8997.318</v>
      </c>
      <c r="H13" s="291">
        <v>9191.551</v>
      </c>
      <c r="I13" s="291">
        <v>11347.209</v>
      </c>
      <c r="J13" s="291">
        <v>13100.01</v>
      </c>
      <c r="K13" s="291">
        <v>10974.309</v>
      </c>
      <c r="L13" s="291">
        <v>12387.305</v>
      </c>
      <c r="M13" s="291">
        <v>11995.203</v>
      </c>
      <c r="N13" s="291">
        <v>11630.17</v>
      </c>
      <c r="O13" s="291">
        <v>12124.026</v>
      </c>
      <c r="P13" s="291">
        <v>11924.953</v>
      </c>
      <c r="Q13" s="291">
        <v>9531.946</v>
      </c>
      <c r="R13" s="291">
        <v>9395.701</v>
      </c>
      <c r="S13" s="291">
        <v>10301.833</v>
      </c>
      <c r="T13" s="291">
        <v>8743.98</v>
      </c>
      <c r="U13" s="291">
        <v>6376.24</v>
      </c>
      <c r="V13" s="291">
        <v>4915.796</v>
      </c>
      <c r="W13" s="291">
        <v>4796.786</v>
      </c>
      <c r="X13" s="291">
        <v>4658.505</v>
      </c>
      <c r="Y13" s="291">
        <v>6418.853</v>
      </c>
      <c r="Z13" s="291">
        <v>5392.565</v>
      </c>
      <c r="AA13" s="291">
        <v>3917.072</v>
      </c>
      <c r="AB13" s="291">
        <v>7054.722</v>
      </c>
      <c r="AC13" s="291">
        <v>6490.85</v>
      </c>
      <c r="AD13" s="291">
        <v>6689.083</v>
      </c>
      <c r="AE13" s="291">
        <v>7015.366</v>
      </c>
      <c r="AF13" s="291">
        <v>5304.673</v>
      </c>
      <c r="AG13" s="291">
        <v>4251.027</v>
      </c>
      <c r="AH13" s="291">
        <v>6286.534</v>
      </c>
      <c r="AI13" s="291">
        <v>4023.978</v>
      </c>
      <c r="AJ13" s="291">
        <v>1533.972</v>
      </c>
    </row>
    <row r="14" spans="2:36" ht="11.25" customHeight="1">
      <c r="B14" s="289" t="s">
        <v>575</v>
      </c>
      <c r="C14" s="290" t="s">
        <v>751</v>
      </c>
      <c r="D14" s="291">
        <v>8681.543</v>
      </c>
      <c r="E14" s="291">
        <v>9799.954</v>
      </c>
      <c r="F14" s="291">
        <v>13018.227</v>
      </c>
      <c r="G14" s="291">
        <v>14467.574</v>
      </c>
      <c r="H14" s="291">
        <v>13701.22</v>
      </c>
      <c r="I14" s="291">
        <v>12529.238</v>
      </c>
      <c r="J14" s="291">
        <v>12792.457</v>
      </c>
      <c r="K14" s="291">
        <v>12747.763</v>
      </c>
      <c r="L14" s="291">
        <v>12504.959</v>
      </c>
      <c r="M14" s="291">
        <v>14543.874</v>
      </c>
      <c r="N14" s="291">
        <v>15611.418</v>
      </c>
      <c r="O14" s="291">
        <v>14082.605</v>
      </c>
      <c r="P14" s="291">
        <v>11891.89</v>
      </c>
      <c r="Q14" s="291">
        <v>12362.819</v>
      </c>
      <c r="R14" s="291">
        <v>13752.377</v>
      </c>
      <c r="S14" s="291">
        <v>12675.126</v>
      </c>
      <c r="T14" s="291">
        <v>11974.974</v>
      </c>
      <c r="U14" s="291">
        <v>10346.06</v>
      </c>
      <c r="V14" s="291">
        <v>9505.834</v>
      </c>
      <c r="W14" s="291">
        <v>9568.602</v>
      </c>
      <c r="X14" s="291">
        <v>7735.456</v>
      </c>
      <c r="Y14" s="291">
        <v>7153.709</v>
      </c>
      <c r="Z14" s="291">
        <v>7175.542</v>
      </c>
      <c r="AA14" s="291">
        <v>8085.147</v>
      </c>
      <c r="AB14" s="291">
        <v>8145.859</v>
      </c>
      <c r="AC14" s="291">
        <v>8393.135</v>
      </c>
      <c r="AD14" s="291">
        <v>8263.827</v>
      </c>
      <c r="AE14" s="291">
        <v>8606.222</v>
      </c>
      <c r="AF14" s="291">
        <v>9440.252</v>
      </c>
      <c r="AG14" s="291">
        <v>8693.218</v>
      </c>
      <c r="AH14" s="291">
        <v>6756.378</v>
      </c>
      <c r="AI14" s="291">
        <v>6428.18</v>
      </c>
      <c r="AJ14" s="291">
        <v>6539.751</v>
      </c>
    </row>
    <row r="15" spans="2:36" ht="11.25" customHeight="1">
      <c r="B15" s="289" t="s">
        <v>615</v>
      </c>
      <c r="C15" s="290" t="s">
        <v>751</v>
      </c>
      <c r="D15" s="291">
        <v>168.873</v>
      </c>
      <c r="E15" s="291">
        <v>46.451</v>
      </c>
      <c r="F15" s="291">
        <v>153.257</v>
      </c>
      <c r="G15" s="291">
        <v>255.264</v>
      </c>
      <c r="H15" s="291">
        <v>166.177</v>
      </c>
      <c r="I15" s="291">
        <v>188.892</v>
      </c>
      <c r="J15" s="291">
        <v>115.678</v>
      </c>
      <c r="K15" s="291">
        <v>62.838</v>
      </c>
      <c r="L15" s="291">
        <v>105.166</v>
      </c>
      <c r="M15" s="291">
        <v>58.165</v>
      </c>
      <c r="N15" s="291">
        <v>199.429</v>
      </c>
      <c r="O15" s="291">
        <v>555.303</v>
      </c>
      <c r="P15" s="291">
        <v>154.66</v>
      </c>
      <c r="Q15" s="291">
        <v>292.647</v>
      </c>
      <c r="R15" s="291">
        <v>174.195</v>
      </c>
      <c r="S15" s="291">
        <v>123.912</v>
      </c>
      <c r="T15" s="291">
        <v>76.267</v>
      </c>
      <c r="U15" s="291">
        <v>58.345</v>
      </c>
      <c r="V15" s="291">
        <v>36.318</v>
      </c>
      <c r="W15" s="291">
        <v>17.127</v>
      </c>
      <c r="X15" s="291">
        <v>17.144</v>
      </c>
      <c r="Y15" s="291">
        <v>35.037</v>
      </c>
      <c r="Z15" s="291">
        <v>7.596</v>
      </c>
      <c r="AA15" s="291">
        <v>97.085</v>
      </c>
      <c r="AB15" s="291">
        <v>107.992</v>
      </c>
      <c r="AC15" s="291">
        <v>29.91</v>
      </c>
      <c r="AD15" s="291">
        <v>39.122</v>
      </c>
      <c r="AE15" s="291">
        <v>26.105</v>
      </c>
      <c r="AF15" s="291">
        <v>34.69</v>
      </c>
      <c r="AG15" s="291">
        <v>31.543</v>
      </c>
      <c r="AH15" s="291">
        <v>57.761</v>
      </c>
      <c r="AI15" s="291">
        <v>25.582</v>
      </c>
      <c r="AJ15" s="291">
        <v>11.509</v>
      </c>
    </row>
    <row r="16" spans="2:36" ht="11.25" customHeight="1">
      <c r="B16" s="292" t="s">
        <v>576</v>
      </c>
      <c r="C16" s="290"/>
      <c r="D16" s="290"/>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row>
    <row r="17" spans="2:36" ht="11.25" customHeight="1">
      <c r="B17" s="289" t="s">
        <v>577</v>
      </c>
      <c r="C17" s="290" t="s">
        <v>751</v>
      </c>
      <c r="D17" s="291">
        <v>1.996</v>
      </c>
      <c r="E17" s="291">
        <v>7.142</v>
      </c>
      <c r="F17" s="291">
        <v>13.225</v>
      </c>
      <c r="G17" s="291">
        <v>5.745</v>
      </c>
      <c r="H17" s="291">
        <v>5.102</v>
      </c>
      <c r="I17" s="291">
        <v>12.085</v>
      </c>
      <c r="J17" s="291">
        <v>0.729</v>
      </c>
      <c r="K17" s="291">
        <v>2.42</v>
      </c>
      <c r="L17" s="291">
        <v>1.415</v>
      </c>
      <c r="M17" s="291">
        <v>1.292</v>
      </c>
      <c r="N17" s="291">
        <v>9.238</v>
      </c>
      <c r="O17" s="291">
        <v>17.527</v>
      </c>
      <c r="P17" s="291">
        <v>91.715</v>
      </c>
      <c r="Q17" s="291">
        <v>12.128</v>
      </c>
      <c r="R17" s="291">
        <v>7.774</v>
      </c>
      <c r="S17" s="291">
        <v>7.446</v>
      </c>
      <c r="T17" s="291">
        <v>10.903</v>
      </c>
      <c r="U17" s="291">
        <v>8.835</v>
      </c>
      <c r="V17" s="291">
        <v>7.025</v>
      </c>
      <c r="W17" s="291">
        <v>20.614</v>
      </c>
      <c r="X17" s="291">
        <v>22.425</v>
      </c>
      <c r="Y17" s="291">
        <v>25.138</v>
      </c>
      <c r="Z17" s="291">
        <v>23.98</v>
      </c>
      <c r="AA17" s="291">
        <v>14.742</v>
      </c>
      <c r="AB17" s="291">
        <v>35.846</v>
      </c>
      <c r="AC17" s="291">
        <v>26.512</v>
      </c>
      <c r="AD17" s="291">
        <v>15.447</v>
      </c>
      <c r="AE17" s="291">
        <v>50.288</v>
      </c>
      <c r="AF17" s="291">
        <v>36.349</v>
      </c>
      <c r="AG17" s="291">
        <v>6.988</v>
      </c>
      <c r="AH17" s="291">
        <v>5.375</v>
      </c>
      <c r="AI17" s="291">
        <v>4.749</v>
      </c>
      <c r="AJ17" s="291">
        <v>7.104</v>
      </c>
    </row>
    <row r="18" spans="2:36" ht="11.25" customHeight="1">
      <c r="B18" s="289" t="s">
        <v>578</v>
      </c>
      <c r="C18" s="290" t="s">
        <v>751</v>
      </c>
      <c r="D18" s="291">
        <v>0</v>
      </c>
      <c r="E18" s="291">
        <v>0</v>
      </c>
      <c r="F18" s="291">
        <v>0</v>
      </c>
      <c r="G18" s="291">
        <v>0</v>
      </c>
      <c r="H18" s="291">
        <v>0</v>
      </c>
      <c r="I18" s="291">
        <v>0</v>
      </c>
      <c r="J18" s="291">
        <v>0</v>
      </c>
      <c r="K18" s="291">
        <v>0</v>
      </c>
      <c r="L18" s="291">
        <v>0</v>
      </c>
      <c r="M18" s="291">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91">
        <v>6.468</v>
      </c>
      <c r="AG18" s="291">
        <v>0</v>
      </c>
      <c r="AH18" s="291">
        <v>0</v>
      </c>
      <c r="AI18" s="291">
        <v>0.007</v>
      </c>
      <c r="AJ18" s="291">
        <v>0.058</v>
      </c>
    </row>
    <row r="19" spans="2:36" ht="11.25" customHeight="1">
      <c r="B19" s="289" t="s">
        <v>579</v>
      </c>
      <c r="C19" s="290" t="s">
        <v>751</v>
      </c>
      <c r="D19" s="291">
        <v>0</v>
      </c>
      <c r="E19" s="291">
        <v>0</v>
      </c>
      <c r="F19" s="291">
        <v>0</v>
      </c>
      <c r="G19" s="291">
        <v>0.208</v>
      </c>
      <c r="H19" s="291">
        <v>0</v>
      </c>
      <c r="I19" s="291">
        <v>0</v>
      </c>
      <c r="J19" s="291">
        <v>1.126</v>
      </c>
      <c r="K19" s="291">
        <v>29.83</v>
      </c>
      <c r="L19" s="291">
        <v>0</v>
      </c>
      <c r="M19" s="291">
        <v>0.031</v>
      </c>
      <c r="N19" s="291">
        <v>0.06</v>
      </c>
      <c r="O19" s="291">
        <v>0</v>
      </c>
      <c r="P19" s="291">
        <v>0</v>
      </c>
      <c r="Q19" s="291">
        <v>0</v>
      </c>
      <c r="R19" s="291">
        <v>0</v>
      </c>
      <c r="S19" s="291">
        <v>0.53</v>
      </c>
      <c r="T19" s="291">
        <v>0.501</v>
      </c>
      <c r="U19" s="291">
        <v>0</v>
      </c>
      <c r="V19" s="291">
        <v>0</v>
      </c>
      <c r="W19" s="291">
        <v>0</v>
      </c>
      <c r="X19" s="291">
        <v>0</v>
      </c>
      <c r="Y19" s="291">
        <v>0</v>
      </c>
      <c r="Z19" s="291">
        <v>14.562</v>
      </c>
      <c r="AA19" s="291">
        <v>0</v>
      </c>
      <c r="AB19" s="291">
        <v>0</v>
      </c>
      <c r="AC19" s="291">
        <v>0.343</v>
      </c>
      <c r="AD19" s="291">
        <v>0.8</v>
      </c>
      <c r="AE19" s="291">
        <v>16.167</v>
      </c>
      <c r="AF19" s="291">
        <v>270.16</v>
      </c>
      <c r="AG19" s="291">
        <v>449.798</v>
      </c>
      <c r="AH19" s="291">
        <v>299.171</v>
      </c>
      <c r="AI19" s="291">
        <v>487.149</v>
      </c>
      <c r="AJ19" s="291">
        <v>218.886</v>
      </c>
    </row>
    <row r="20" spans="2:36" ht="11.25" customHeight="1">
      <c r="B20" s="289" t="s">
        <v>580</v>
      </c>
      <c r="C20" s="290" t="s">
        <v>751</v>
      </c>
      <c r="D20" s="291">
        <v>0</v>
      </c>
      <c r="E20" s="291">
        <v>0</v>
      </c>
      <c r="F20" s="291">
        <v>0</v>
      </c>
      <c r="G20" s="291">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0</v>
      </c>
      <c r="Y20" s="291">
        <v>0</v>
      </c>
      <c r="Z20" s="291">
        <v>150.725</v>
      </c>
      <c r="AA20" s="291">
        <v>33.272</v>
      </c>
      <c r="AB20" s="291">
        <v>11.137</v>
      </c>
      <c r="AC20" s="291">
        <v>44.668</v>
      </c>
      <c r="AD20" s="291">
        <v>7.616</v>
      </c>
      <c r="AE20" s="291">
        <v>30.269</v>
      </c>
      <c r="AF20" s="291">
        <v>80.611</v>
      </c>
      <c r="AG20" s="291">
        <v>53.24</v>
      </c>
      <c r="AH20" s="291">
        <v>62.05</v>
      </c>
      <c r="AI20" s="291">
        <v>30.83</v>
      </c>
      <c r="AJ20" s="291">
        <v>5.788</v>
      </c>
    </row>
    <row r="21" spans="2:36" ht="11.25" customHeight="1">
      <c r="B21" s="289" t="s">
        <v>581</v>
      </c>
      <c r="C21" s="290" t="s">
        <v>751</v>
      </c>
      <c r="D21" s="291">
        <v>0.397</v>
      </c>
      <c r="E21" s="291">
        <v>0.945</v>
      </c>
      <c r="F21" s="291">
        <v>2.295</v>
      </c>
      <c r="G21" s="291">
        <v>6.008</v>
      </c>
      <c r="H21" s="291">
        <v>1.232</v>
      </c>
      <c r="I21" s="291">
        <v>311.788</v>
      </c>
      <c r="J21" s="291">
        <v>13.795</v>
      </c>
      <c r="K21" s="291">
        <v>24.688</v>
      </c>
      <c r="L21" s="291">
        <v>0.368</v>
      </c>
      <c r="M21" s="291">
        <v>0.024</v>
      </c>
      <c r="N21" s="291">
        <v>8.52</v>
      </c>
      <c r="O21" s="291">
        <v>0.194</v>
      </c>
      <c r="P21" s="291">
        <v>0.377</v>
      </c>
      <c r="Q21" s="291">
        <v>6.902</v>
      </c>
      <c r="R21" s="291">
        <v>9.588</v>
      </c>
      <c r="S21" s="291">
        <v>15.492</v>
      </c>
      <c r="T21" s="291">
        <v>0.019</v>
      </c>
      <c r="U21" s="291">
        <v>0.056</v>
      </c>
      <c r="V21" s="291">
        <v>0.142</v>
      </c>
      <c r="W21" s="291">
        <v>0.006</v>
      </c>
      <c r="X21" s="291">
        <v>0.004</v>
      </c>
      <c r="Y21" s="291">
        <v>0.001</v>
      </c>
      <c r="Z21" s="291">
        <v>0</v>
      </c>
      <c r="AA21" s="291">
        <v>0</v>
      </c>
      <c r="AB21" s="291">
        <v>0</v>
      </c>
      <c r="AC21" s="291">
        <v>0.002</v>
      </c>
      <c r="AD21" s="291">
        <v>0</v>
      </c>
      <c r="AE21" s="291">
        <v>0</v>
      </c>
      <c r="AF21" s="291">
        <v>0</v>
      </c>
      <c r="AG21" s="291">
        <v>0.059</v>
      </c>
      <c r="AH21" s="291">
        <v>0</v>
      </c>
      <c r="AI21" s="291">
        <v>0</v>
      </c>
      <c r="AJ21" s="291">
        <v>0.002</v>
      </c>
    </row>
    <row r="22" spans="2:36" ht="11.25" customHeight="1">
      <c r="B22" s="289" t="s">
        <v>582</v>
      </c>
      <c r="C22" s="290" t="s">
        <v>751</v>
      </c>
      <c r="D22" s="291">
        <v>0</v>
      </c>
      <c r="E22" s="291">
        <v>0</v>
      </c>
      <c r="F22" s="291">
        <v>0</v>
      </c>
      <c r="G22" s="291">
        <v>0</v>
      </c>
      <c r="H22" s="291">
        <v>0</v>
      </c>
      <c r="I22" s="291">
        <v>0</v>
      </c>
      <c r="J22" s="291">
        <v>0</v>
      </c>
      <c r="K22" s="291">
        <v>0</v>
      </c>
      <c r="L22" s="291">
        <v>0</v>
      </c>
      <c r="M22" s="291">
        <v>0</v>
      </c>
      <c r="N22" s="291">
        <v>0</v>
      </c>
      <c r="O22" s="291">
        <v>0</v>
      </c>
      <c r="P22" s="291">
        <v>0</v>
      </c>
      <c r="Q22" s="291">
        <v>0</v>
      </c>
      <c r="R22" s="291">
        <v>0</v>
      </c>
      <c r="S22" s="291">
        <v>0</v>
      </c>
      <c r="T22" s="291">
        <v>0</v>
      </c>
      <c r="U22" s="291">
        <v>0</v>
      </c>
      <c r="V22" s="291">
        <v>0</v>
      </c>
      <c r="W22" s="291">
        <v>0</v>
      </c>
      <c r="X22" s="291">
        <v>0</v>
      </c>
      <c r="Y22" s="291">
        <v>0</v>
      </c>
      <c r="Z22" s="291">
        <v>0</v>
      </c>
      <c r="AA22" s="291">
        <v>0</v>
      </c>
      <c r="AB22" s="291">
        <v>0</v>
      </c>
      <c r="AC22" s="291">
        <v>0</v>
      </c>
      <c r="AD22" s="291">
        <v>0.015</v>
      </c>
      <c r="AE22" s="291">
        <v>0.265</v>
      </c>
      <c r="AF22" s="291">
        <v>0</v>
      </c>
      <c r="AG22" s="291">
        <v>0</v>
      </c>
      <c r="AH22" s="291">
        <v>0</v>
      </c>
      <c r="AI22" s="291">
        <v>0</v>
      </c>
      <c r="AJ22" s="291">
        <v>0</v>
      </c>
    </row>
    <row r="23" spans="2:36" ht="11.25" customHeight="1">
      <c r="B23" s="289" t="s">
        <v>583</v>
      </c>
      <c r="C23" s="290" t="s">
        <v>751</v>
      </c>
      <c r="D23" s="291">
        <v>5.16</v>
      </c>
      <c r="E23" s="291">
        <v>0.093</v>
      </c>
      <c r="F23" s="291">
        <v>0.353</v>
      </c>
      <c r="G23" s="291">
        <v>3.858</v>
      </c>
      <c r="H23" s="291">
        <v>99.525</v>
      </c>
      <c r="I23" s="291">
        <v>0.315</v>
      </c>
      <c r="J23" s="291">
        <v>0.311</v>
      </c>
      <c r="K23" s="291">
        <v>28.51</v>
      </c>
      <c r="L23" s="291">
        <v>0</v>
      </c>
      <c r="M23" s="291">
        <v>15.378</v>
      </c>
      <c r="N23" s="291">
        <v>32.094</v>
      </c>
      <c r="O23" s="291">
        <v>25.215</v>
      </c>
      <c r="P23" s="291">
        <v>88.555</v>
      </c>
      <c r="Q23" s="291">
        <v>40.841</v>
      </c>
      <c r="R23" s="291">
        <v>32.196</v>
      </c>
      <c r="S23" s="291">
        <v>11.809</v>
      </c>
      <c r="T23" s="291">
        <v>0.255</v>
      </c>
      <c r="U23" s="291">
        <v>1.194</v>
      </c>
      <c r="V23" s="291">
        <v>1.737</v>
      </c>
      <c r="W23" s="291">
        <v>6.953</v>
      </c>
      <c r="X23" s="291">
        <v>0.963</v>
      </c>
      <c r="Y23" s="291">
        <v>0</v>
      </c>
      <c r="Z23" s="291">
        <v>18.555</v>
      </c>
      <c r="AA23" s="291">
        <v>25.515</v>
      </c>
      <c r="AB23" s="291">
        <v>1.364</v>
      </c>
      <c r="AC23" s="291">
        <v>4.665</v>
      </c>
      <c r="AD23" s="291">
        <v>7.296</v>
      </c>
      <c r="AE23" s="291">
        <v>75.235</v>
      </c>
      <c r="AF23" s="291">
        <v>13.915</v>
      </c>
      <c r="AG23" s="291">
        <v>5.58</v>
      </c>
      <c r="AH23" s="291">
        <v>12.492</v>
      </c>
      <c r="AI23" s="291">
        <v>56.498</v>
      </c>
      <c r="AJ23" s="291">
        <v>7.402</v>
      </c>
    </row>
    <row r="24" spans="2:36" ht="11.25" customHeight="1">
      <c r="B24" s="289" t="s">
        <v>584</v>
      </c>
      <c r="C24" s="290" t="s">
        <v>751</v>
      </c>
      <c r="D24" s="291">
        <v>379.129</v>
      </c>
      <c r="E24" s="291">
        <v>480.42</v>
      </c>
      <c r="F24" s="291">
        <v>587.488</v>
      </c>
      <c r="G24" s="291">
        <v>675.326</v>
      </c>
      <c r="H24" s="291">
        <v>810.579</v>
      </c>
      <c r="I24" s="291">
        <v>667.947</v>
      </c>
      <c r="J24" s="291">
        <v>625.321</v>
      </c>
      <c r="K24" s="291">
        <v>545.661</v>
      </c>
      <c r="L24" s="291">
        <v>478.109</v>
      </c>
      <c r="M24" s="291">
        <v>372.199</v>
      </c>
      <c r="N24" s="291">
        <v>499.535</v>
      </c>
      <c r="O24" s="291">
        <v>553.244</v>
      </c>
      <c r="P24" s="291">
        <v>526.705</v>
      </c>
      <c r="Q24" s="291">
        <v>348.328</v>
      </c>
      <c r="R24" s="291">
        <v>354.568</v>
      </c>
      <c r="S24" s="291">
        <v>324.404</v>
      </c>
      <c r="T24" s="291">
        <v>243.946</v>
      </c>
      <c r="U24" s="291">
        <v>310.11</v>
      </c>
      <c r="V24" s="291">
        <v>255.939</v>
      </c>
      <c r="W24" s="291">
        <v>198.353</v>
      </c>
      <c r="X24" s="291">
        <v>179.991</v>
      </c>
      <c r="Y24" s="291">
        <v>266.723</v>
      </c>
      <c r="Z24" s="291">
        <v>384.022</v>
      </c>
      <c r="AA24" s="291">
        <v>268.138</v>
      </c>
      <c r="AB24" s="291">
        <v>254.356</v>
      </c>
      <c r="AC24" s="291">
        <v>170.83</v>
      </c>
      <c r="AD24" s="291">
        <v>133.84</v>
      </c>
      <c r="AE24" s="291">
        <v>60.771</v>
      </c>
      <c r="AF24" s="291">
        <v>65.736</v>
      </c>
      <c r="AG24" s="291">
        <v>42.62</v>
      </c>
      <c r="AH24" s="291">
        <v>32.239</v>
      </c>
      <c r="AI24" s="291">
        <v>19.91</v>
      </c>
      <c r="AJ24" s="291">
        <v>25.452</v>
      </c>
    </row>
    <row r="25" spans="2:36" ht="11.25" customHeight="1">
      <c r="B25" s="289" t="s">
        <v>585</v>
      </c>
      <c r="C25" s="290" t="s">
        <v>751</v>
      </c>
      <c r="D25" s="291">
        <v>0</v>
      </c>
      <c r="E25" s="291">
        <v>0</v>
      </c>
      <c r="F25" s="291">
        <v>0</v>
      </c>
      <c r="G25" s="291">
        <v>0</v>
      </c>
      <c r="H25" s="291">
        <v>0</v>
      </c>
      <c r="I25" s="291">
        <v>0</v>
      </c>
      <c r="J25" s="291">
        <v>0</v>
      </c>
      <c r="K25" s="291">
        <v>0</v>
      </c>
      <c r="L25" s="291">
        <v>0</v>
      </c>
      <c r="M25" s="291">
        <v>0</v>
      </c>
      <c r="N25" s="291">
        <v>0</v>
      </c>
      <c r="O25" s="291">
        <v>0</v>
      </c>
      <c r="P25" s="291">
        <v>0</v>
      </c>
      <c r="Q25" s="291">
        <v>0</v>
      </c>
      <c r="R25" s="291">
        <v>0</v>
      </c>
      <c r="S25" s="291">
        <v>0</v>
      </c>
      <c r="T25" s="291">
        <v>0</v>
      </c>
      <c r="U25" s="291">
        <v>0</v>
      </c>
      <c r="V25" s="291">
        <v>0</v>
      </c>
      <c r="W25" s="291">
        <v>0</v>
      </c>
      <c r="X25" s="291">
        <v>0</v>
      </c>
      <c r="Y25" s="291">
        <v>0</v>
      </c>
      <c r="Z25" s="291">
        <v>4.368</v>
      </c>
      <c r="AA25" s="291">
        <v>0.18</v>
      </c>
      <c r="AB25" s="291">
        <v>0</v>
      </c>
      <c r="AC25" s="291">
        <v>16.178</v>
      </c>
      <c r="AD25" s="291">
        <v>4.488</v>
      </c>
      <c r="AE25" s="291">
        <v>9.925</v>
      </c>
      <c r="AF25" s="291">
        <v>4.124</v>
      </c>
      <c r="AG25" s="291">
        <v>2.963</v>
      </c>
      <c r="AH25" s="291">
        <v>3.868</v>
      </c>
      <c r="AI25" s="291">
        <v>2.695</v>
      </c>
      <c r="AJ25" s="291">
        <v>12.365</v>
      </c>
    </row>
    <row r="26" spans="2:36" ht="11.25" customHeight="1">
      <c r="B26" s="289" t="s">
        <v>690</v>
      </c>
      <c r="C26" s="290" t="s">
        <v>751</v>
      </c>
      <c r="D26" s="291">
        <v>9.003</v>
      </c>
      <c r="E26" s="291">
        <v>0.3</v>
      </c>
      <c r="F26" s="291">
        <v>0</v>
      </c>
      <c r="G26" s="291">
        <v>43.5</v>
      </c>
      <c r="H26" s="291">
        <v>2.5</v>
      </c>
      <c r="I26" s="291">
        <v>5</v>
      </c>
      <c r="J26" s="291">
        <v>2.5</v>
      </c>
      <c r="K26" s="291">
        <v>65.77</v>
      </c>
      <c r="L26" s="291">
        <v>586.874</v>
      </c>
      <c r="M26" s="291">
        <v>0.921</v>
      </c>
      <c r="N26" s="291">
        <v>221.2</v>
      </c>
      <c r="O26" s="291">
        <v>94.226</v>
      </c>
      <c r="P26" s="291">
        <v>0</v>
      </c>
      <c r="Q26" s="291">
        <v>0.3</v>
      </c>
      <c r="R26" s="291">
        <v>0.075</v>
      </c>
      <c r="S26" s="291">
        <v>7.84</v>
      </c>
      <c r="T26" s="291">
        <v>0</v>
      </c>
      <c r="U26" s="291">
        <v>0.238</v>
      </c>
      <c r="V26" s="291">
        <v>57.032</v>
      </c>
      <c r="W26" s="291">
        <v>0.2</v>
      </c>
      <c r="X26" s="291">
        <v>0.3</v>
      </c>
      <c r="Y26" s="291">
        <v>0.1</v>
      </c>
      <c r="Z26" s="291">
        <v>0.55</v>
      </c>
      <c r="AA26" s="291">
        <v>1.4</v>
      </c>
      <c r="AB26" s="291">
        <v>0.35</v>
      </c>
      <c r="AC26" s="291">
        <v>29.06</v>
      </c>
      <c r="AD26" s="291">
        <v>2.403</v>
      </c>
      <c r="AE26" s="291">
        <v>13.053</v>
      </c>
      <c r="AF26" s="291">
        <v>37.245</v>
      </c>
      <c r="AG26" s="291">
        <v>17.195</v>
      </c>
      <c r="AH26" s="291">
        <v>16.828</v>
      </c>
      <c r="AI26" s="291">
        <v>3.429</v>
      </c>
      <c r="AJ26" s="291">
        <v>7.421</v>
      </c>
    </row>
    <row r="27" spans="2:36" ht="11.25" customHeight="1">
      <c r="B27" s="289" t="s">
        <v>752</v>
      </c>
      <c r="C27" s="290" t="s">
        <v>751</v>
      </c>
      <c r="D27" s="291">
        <v>0</v>
      </c>
      <c r="E27" s="291">
        <v>0</v>
      </c>
      <c r="F27" s="291">
        <v>0</v>
      </c>
      <c r="G27" s="291">
        <v>0.973</v>
      </c>
      <c r="H27" s="291">
        <v>0.5</v>
      </c>
      <c r="I27" s="291">
        <v>0</v>
      </c>
      <c r="J27" s="291">
        <v>2.534</v>
      </c>
      <c r="K27" s="291">
        <v>0</v>
      </c>
      <c r="L27" s="291">
        <v>0</v>
      </c>
      <c r="M27" s="291">
        <v>0</v>
      </c>
      <c r="N27" s="291">
        <v>0.337</v>
      </c>
      <c r="O27" s="291">
        <v>0</v>
      </c>
      <c r="P27" s="291">
        <v>0</v>
      </c>
      <c r="Q27" s="291">
        <v>0</v>
      </c>
      <c r="R27" s="291">
        <v>0</v>
      </c>
      <c r="S27" s="291">
        <v>0</v>
      </c>
      <c r="T27" s="291">
        <v>0.066</v>
      </c>
      <c r="U27" s="291">
        <v>0.022</v>
      </c>
      <c r="V27" s="291">
        <v>0</v>
      </c>
      <c r="W27" s="291">
        <v>0</v>
      </c>
      <c r="X27" s="291">
        <v>0</v>
      </c>
      <c r="Y27" s="291">
        <v>0</v>
      </c>
      <c r="Z27" s="291">
        <v>0</v>
      </c>
      <c r="AA27" s="291">
        <v>0</v>
      </c>
      <c r="AB27" s="291">
        <v>0</v>
      </c>
      <c r="AC27" s="291">
        <v>0</v>
      </c>
      <c r="AD27" s="291">
        <v>0</v>
      </c>
      <c r="AE27" s="291">
        <v>0</v>
      </c>
      <c r="AF27" s="291">
        <v>0</v>
      </c>
      <c r="AG27" s="291">
        <v>0</v>
      </c>
      <c r="AH27" s="291">
        <v>0</v>
      </c>
      <c r="AI27" s="291">
        <v>0.103</v>
      </c>
      <c r="AJ27" s="291">
        <v>0</v>
      </c>
    </row>
    <row r="28" spans="2:36" ht="11.25" customHeight="1">
      <c r="B28" s="289" t="s">
        <v>753</v>
      </c>
      <c r="C28" s="290" t="s">
        <v>751</v>
      </c>
      <c r="D28" s="291">
        <v>25.346</v>
      </c>
      <c r="E28" s="291">
        <v>14.616</v>
      </c>
      <c r="F28" s="291">
        <v>3.431</v>
      </c>
      <c r="G28" s="291">
        <v>20.479</v>
      </c>
      <c r="H28" s="291">
        <v>14.404</v>
      </c>
      <c r="I28" s="291">
        <v>20.61</v>
      </c>
      <c r="J28" s="291">
        <v>3.699</v>
      </c>
      <c r="K28" s="291">
        <v>21.583</v>
      </c>
      <c r="L28" s="291">
        <v>10.669</v>
      </c>
      <c r="M28" s="291">
        <v>0.636</v>
      </c>
      <c r="N28" s="291">
        <v>3.887</v>
      </c>
      <c r="O28" s="291">
        <v>100.291</v>
      </c>
      <c r="P28" s="291">
        <v>3.481</v>
      </c>
      <c r="Q28" s="291">
        <v>0.641</v>
      </c>
      <c r="R28" s="291">
        <v>58.943</v>
      </c>
      <c r="S28" s="291">
        <v>0.2</v>
      </c>
      <c r="T28" s="291">
        <v>0.093</v>
      </c>
      <c r="U28" s="291">
        <v>2.877</v>
      </c>
      <c r="V28" s="291">
        <v>0.158</v>
      </c>
      <c r="W28" s="291">
        <v>63.182</v>
      </c>
      <c r="X28" s="291">
        <v>0.025</v>
      </c>
      <c r="Y28" s="291">
        <v>10.339</v>
      </c>
      <c r="Z28" s="291">
        <v>0.065</v>
      </c>
      <c r="AA28" s="291">
        <v>0.007</v>
      </c>
      <c r="AB28" s="291">
        <v>21.544</v>
      </c>
      <c r="AC28" s="291">
        <v>8.898</v>
      </c>
      <c r="AD28" s="291">
        <v>14.786</v>
      </c>
      <c r="AE28" s="291">
        <v>0.058</v>
      </c>
      <c r="AF28" s="291">
        <v>0.31</v>
      </c>
      <c r="AG28" s="291">
        <v>0.774</v>
      </c>
      <c r="AH28" s="291">
        <v>4.329</v>
      </c>
      <c r="AI28" s="291">
        <v>25.06</v>
      </c>
      <c r="AJ28" s="291">
        <v>12.976</v>
      </c>
    </row>
    <row r="29" spans="2:36" ht="11.25" customHeight="1">
      <c r="B29" s="289" t="s">
        <v>754</v>
      </c>
      <c r="C29" s="290" t="s">
        <v>751</v>
      </c>
      <c r="D29" s="291">
        <v>2.103</v>
      </c>
      <c r="E29" s="291">
        <v>31.658</v>
      </c>
      <c r="F29" s="291">
        <v>1.286</v>
      </c>
      <c r="G29" s="291">
        <v>40.909</v>
      </c>
      <c r="H29" s="291">
        <v>38.304</v>
      </c>
      <c r="I29" s="291">
        <v>159.719</v>
      </c>
      <c r="J29" s="291">
        <v>140.654</v>
      </c>
      <c r="K29" s="291">
        <v>46.453</v>
      </c>
      <c r="L29" s="291">
        <v>295.65</v>
      </c>
      <c r="M29" s="291">
        <v>28.641</v>
      </c>
      <c r="N29" s="291">
        <v>455.183</v>
      </c>
      <c r="O29" s="291">
        <v>1334.173</v>
      </c>
      <c r="P29" s="291">
        <v>1206.082</v>
      </c>
      <c r="Q29" s="291">
        <v>103.944</v>
      </c>
      <c r="R29" s="291">
        <v>57.89</v>
      </c>
      <c r="S29" s="291">
        <v>82.741</v>
      </c>
      <c r="T29" s="291">
        <v>132.792</v>
      </c>
      <c r="U29" s="291">
        <v>18.851</v>
      </c>
      <c r="V29" s="291">
        <v>26.514</v>
      </c>
      <c r="W29" s="291">
        <v>69.136</v>
      </c>
      <c r="X29" s="291">
        <v>276.157</v>
      </c>
      <c r="Y29" s="291">
        <v>59.884</v>
      </c>
      <c r="Z29" s="291">
        <v>79.727</v>
      </c>
      <c r="AA29" s="291">
        <v>63.328</v>
      </c>
      <c r="AB29" s="291">
        <v>32.146</v>
      </c>
      <c r="AC29" s="291">
        <v>249.426</v>
      </c>
      <c r="AD29" s="291">
        <v>11380.847</v>
      </c>
      <c r="AE29" s="291">
        <v>6794.322</v>
      </c>
      <c r="AF29" s="291">
        <v>25.405</v>
      </c>
      <c r="AG29" s="291">
        <v>67.655</v>
      </c>
      <c r="AH29" s="291">
        <v>18.229</v>
      </c>
      <c r="AI29" s="291">
        <v>30.716</v>
      </c>
      <c r="AJ29" s="291">
        <v>7.885</v>
      </c>
    </row>
    <row r="30" spans="2:36" ht="11.25" customHeight="1">
      <c r="B30" s="289" t="s">
        <v>590</v>
      </c>
      <c r="C30" s="290" t="s">
        <v>751</v>
      </c>
      <c r="D30" s="291">
        <v>15.496</v>
      </c>
      <c r="E30" s="291">
        <v>1.25</v>
      </c>
      <c r="F30" s="291">
        <v>0</v>
      </c>
      <c r="G30" s="291">
        <v>0</v>
      </c>
      <c r="H30" s="291">
        <v>4.113</v>
      </c>
      <c r="I30" s="291">
        <v>1.485</v>
      </c>
      <c r="J30" s="291">
        <v>0.291</v>
      </c>
      <c r="K30" s="291">
        <v>0</v>
      </c>
      <c r="L30" s="291">
        <v>0</v>
      </c>
      <c r="M30" s="291">
        <v>3.179</v>
      </c>
      <c r="N30" s="291">
        <v>0</v>
      </c>
      <c r="O30" s="291">
        <v>0</v>
      </c>
      <c r="P30" s="291">
        <v>0</v>
      </c>
      <c r="Q30" s="291">
        <v>0</v>
      </c>
      <c r="R30" s="291">
        <v>0.032</v>
      </c>
      <c r="S30" s="291">
        <v>0</v>
      </c>
      <c r="T30" s="291">
        <v>0</v>
      </c>
      <c r="U30" s="291">
        <v>0</v>
      </c>
      <c r="V30" s="291">
        <v>0</v>
      </c>
      <c r="W30" s="291">
        <v>0.302</v>
      </c>
      <c r="X30" s="291">
        <v>0</v>
      </c>
      <c r="Y30" s="291">
        <v>3.459</v>
      </c>
      <c r="Z30" s="291">
        <v>0</v>
      </c>
      <c r="AA30" s="291">
        <v>0</v>
      </c>
      <c r="AB30" s="291">
        <v>0</v>
      </c>
      <c r="AC30" s="291">
        <v>0</v>
      </c>
      <c r="AD30" s="291">
        <v>0</v>
      </c>
      <c r="AE30" s="291">
        <v>0</v>
      </c>
      <c r="AF30" s="291">
        <v>0</v>
      </c>
      <c r="AG30" s="291">
        <v>0</v>
      </c>
      <c r="AH30" s="291">
        <v>0</v>
      </c>
      <c r="AI30" s="291">
        <v>0</v>
      </c>
      <c r="AJ30" s="291">
        <v>1.279</v>
      </c>
    </row>
    <row r="31" spans="2:36" ht="11.25" customHeight="1">
      <c r="B31" s="289" t="s">
        <v>776</v>
      </c>
      <c r="C31" s="290" t="s">
        <v>751</v>
      </c>
      <c r="D31" s="291">
        <v>1117.614</v>
      </c>
      <c r="E31" s="291">
        <v>1750.23</v>
      </c>
      <c r="F31" s="291">
        <v>599.955</v>
      </c>
      <c r="G31" s="291">
        <v>1896.922</v>
      </c>
      <c r="H31" s="291">
        <v>2167.613</v>
      </c>
      <c r="I31" s="291">
        <v>2757.664</v>
      </c>
      <c r="J31" s="291">
        <v>3246.681</v>
      </c>
      <c r="K31" s="291">
        <v>3283.907</v>
      </c>
      <c r="L31" s="291">
        <v>2623.113</v>
      </c>
      <c r="M31" s="291">
        <v>2077.1</v>
      </c>
      <c r="N31" s="291">
        <v>1978.673</v>
      </c>
      <c r="O31" s="291">
        <v>3396.373</v>
      </c>
      <c r="P31" s="291">
        <v>3278.382</v>
      </c>
      <c r="Q31" s="291">
        <v>1940.403</v>
      </c>
      <c r="R31" s="291">
        <v>1089.077</v>
      </c>
      <c r="S31" s="291">
        <v>1805.467</v>
      </c>
      <c r="T31" s="291">
        <v>1548.057</v>
      </c>
      <c r="U31" s="291">
        <v>2069.193</v>
      </c>
      <c r="V31" s="291">
        <v>3265.925</v>
      </c>
      <c r="W31" s="291">
        <v>6881.06</v>
      </c>
      <c r="X31" s="291">
        <v>4288.665</v>
      </c>
      <c r="Y31" s="291">
        <v>6564.093</v>
      </c>
      <c r="Z31" s="291">
        <v>6057.19</v>
      </c>
      <c r="AA31" s="291">
        <v>2979.961</v>
      </c>
      <c r="AB31" s="291">
        <v>2251.542</v>
      </c>
      <c r="AC31" s="291">
        <v>5318.425</v>
      </c>
      <c r="AD31" s="291">
        <v>8401.33</v>
      </c>
      <c r="AE31" s="291">
        <v>5451.281</v>
      </c>
      <c r="AF31" s="291">
        <v>12817.528</v>
      </c>
      <c r="AG31" s="291">
        <v>9963.702</v>
      </c>
      <c r="AH31" s="291">
        <v>16507.222</v>
      </c>
      <c r="AI31" s="291">
        <v>24469.53</v>
      </c>
      <c r="AJ31" s="291">
        <v>26536.734</v>
      </c>
    </row>
    <row r="32" spans="2:36" ht="11.25" customHeight="1">
      <c r="B32" s="289" t="s">
        <v>755</v>
      </c>
      <c r="C32" s="290" t="s">
        <v>751</v>
      </c>
      <c r="D32" s="291">
        <v>33.382</v>
      </c>
      <c r="E32" s="291">
        <v>258.079</v>
      </c>
      <c r="F32" s="291">
        <v>68.9</v>
      </c>
      <c r="G32" s="291">
        <v>66.224</v>
      </c>
      <c r="H32" s="291">
        <v>5.018</v>
      </c>
      <c r="I32" s="291">
        <v>93.576</v>
      </c>
      <c r="J32" s="291">
        <v>92.032</v>
      </c>
      <c r="K32" s="291">
        <v>55.946</v>
      </c>
      <c r="L32" s="291">
        <v>106.829</v>
      </c>
      <c r="M32" s="291">
        <v>109.725</v>
      </c>
      <c r="N32" s="291">
        <v>131.468</v>
      </c>
      <c r="O32" s="291">
        <v>63.23</v>
      </c>
      <c r="P32" s="291">
        <v>210.922</v>
      </c>
      <c r="Q32" s="291">
        <v>96.539</v>
      </c>
      <c r="R32" s="291">
        <v>160.868</v>
      </c>
      <c r="S32" s="291">
        <v>61.296</v>
      </c>
      <c r="T32" s="291">
        <v>71.687</v>
      </c>
      <c r="U32" s="291">
        <v>19.751</v>
      </c>
      <c r="V32" s="291">
        <v>53.729</v>
      </c>
      <c r="W32" s="291">
        <v>135.14</v>
      </c>
      <c r="X32" s="291">
        <v>49.416</v>
      </c>
      <c r="Y32" s="291">
        <v>75.681</v>
      </c>
      <c r="Z32" s="291">
        <v>52.446</v>
      </c>
      <c r="AA32" s="291">
        <v>76.163</v>
      </c>
      <c r="AB32" s="291">
        <v>138.929</v>
      </c>
      <c r="AC32" s="291">
        <v>26.417</v>
      </c>
      <c r="AD32" s="291">
        <v>23.381</v>
      </c>
      <c r="AE32" s="291">
        <v>4.904</v>
      </c>
      <c r="AF32" s="291">
        <v>31.843</v>
      </c>
      <c r="AG32" s="291">
        <v>392.491</v>
      </c>
      <c r="AH32" s="291">
        <v>99.667</v>
      </c>
      <c r="AI32" s="291">
        <v>70.163</v>
      </c>
      <c r="AJ32" s="291">
        <v>29.792</v>
      </c>
    </row>
    <row r="33" spans="2:36" ht="11.25" customHeight="1">
      <c r="B33" s="289" t="s">
        <v>592</v>
      </c>
      <c r="C33" s="290" t="s">
        <v>751</v>
      </c>
      <c r="D33" s="291">
        <v>0</v>
      </c>
      <c r="E33" s="291">
        <v>0</v>
      </c>
      <c r="F33" s="291">
        <v>0</v>
      </c>
      <c r="G33" s="291">
        <v>0</v>
      </c>
      <c r="H33" s="291">
        <v>0</v>
      </c>
      <c r="I33" s="291">
        <v>0</v>
      </c>
      <c r="J33" s="291">
        <v>0</v>
      </c>
      <c r="K33" s="291">
        <v>0.94</v>
      </c>
      <c r="L33" s="291">
        <v>15.056</v>
      </c>
      <c r="M33" s="291">
        <v>10.752</v>
      </c>
      <c r="N33" s="291">
        <v>3.928</v>
      </c>
      <c r="O33" s="291">
        <v>1.426</v>
      </c>
      <c r="P33" s="291">
        <v>0</v>
      </c>
      <c r="Q33" s="291">
        <v>0.263</v>
      </c>
      <c r="R33" s="291">
        <v>0</v>
      </c>
      <c r="S33" s="291">
        <v>0</v>
      </c>
      <c r="T33" s="291">
        <v>0</v>
      </c>
      <c r="U33" s="291">
        <v>1.125</v>
      </c>
      <c r="V33" s="291">
        <v>0</v>
      </c>
      <c r="W33" s="291">
        <v>0.55</v>
      </c>
      <c r="X33" s="291">
        <v>0.06</v>
      </c>
      <c r="Y33" s="291">
        <v>0</v>
      </c>
      <c r="Z33" s="291">
        <v>0</v>
      </c>
      <c r="AA33" s="291">
        <v>0</v>
      </c>
      <c r="AB33" s="291">
        <v>0</v>
      </c>
      <c r="AC33" s="291">
        <v>1.74</v>
      </c>
      <c r="AD33" s="291">
        <v>10.171</v>
      </c>
      <c r="AE33" s="291">
        <v>0</v>
      </c>
      <c r="AF33" s="291">
        <v>0</v>
      </c>
      <c r="AG33" s="291">
        <v>0</v>
      </c>
      <c r="AH33" s="291">
        <v>0</v>
      </c>
      <c r="AI33" s="291">
        <v>0</v>
      </c>
      <c r="AJ33" s="291">
        <v>0.159</v>
      </c>
    </row>
    <row r="34" spans="2:36" ht="11.25" customHeight="1">
      <c r="B34" s="289" t="s">
        <v>756</v>
      </c>
      <c r="C34" s="290" t="s">
        <v>751</v>
      </c>
      <c r="D34" s="291">
        <v>9.986</v>
      </c>
      <c r="E34" s="291">
        <v>272.511</v>
      </c>
      <c r="F34" s="291">
        <v>4.895</v>
      </c>
      <c r="G34" s="291">
        <v>24.348</v>
      </c>
      <c r="H34" s="291">
        <v>7</v>
      </c>
      <c r="I34" s="291">
        <v>2.8</v>
      </c>
      <c r="J34" s="291">
        <v>0.207</v>
      </c>
      <c r="K34" s="291">
        <v>0.283</v>
      </c>
      <c r="L34" s="291">
        <v>0.885</v>
      </c>
      <c r="M34" s="291">
        <v>9.32</v>
      </c>
      <c r="N34" s="291">
        <v>44.359</v>
      </c>
      <c r="O34" s="291">
        <v>13.75</v>
      </c>
      <c r="P34" s="291">
        <v>16.991</v>
      </c>
      <c r="Q34" s="291">
        <v>0.759</v>
      </c>
      <c r="R34" s="291">
        <v>2.6</v>
      </c>
      <c r="S34" s="291">
        <v>32.6</v>
      </c>
      <c r="T34" s="291">
        <v>68.846</v>
      </c>
      <c r="U34" s="291">
        <v>22.886</v>
      </c>
      <c r="V34" s="291">
        <v>57.254</v>
      </c>
      <c r="W34" s="291">
        <v>49.278</v>
      </c>
      <c r="X34" s="291">
        <v>34.485</v>
      </c>
      <c r="Y34" s="291">
        <v>21</v>
      </c>
      <c r="Z34" s="291">
        <v>0</v>
      </c>
      <c r="AA34" s="291">
        <v>0.22</v>
      </c>
      <c r="AB34" s="291">
        <v>0.352</v>
      </c>
      <c r="AC34" s="291">
        <v>3.602</v>
      </c>
      <c r="AD34" s="291">
        <v>10.209</v>
      </c>
      <c r="AE34" s="291">
        <v>1.774</v>
      </c>
      <c r="AF34" s="291">
        <v>14.595</v>
      </c>
      <c r="AG34" s="291">
        <v>24.516</v>
      </c>
      <c r="AH34" s="291">
        <v>0.924</v>
      </c>
      <c r="AI34" s="291">
        <v>25.457</v>
      </c>
      <c r="AJ34" s="291">
        <v>12.467</v>
      </c>
    </row>
    <row r="35" spans="2:36" ht="11.25" customHeight="1">
      <c r="B35" s="289" t="s">
        <v>594</v>
      </c>
      <c r="C35" s="290" t="s">
        <v>751</v>
      </c>
      <c r="D35" s="291">
        <v>0.5</v>
      </c>
      <c r="E35" s="291">
        <v>0</v>
      </c>
      <c r="F35" s="291">
        <v>0.09</v>
      </c>
      <c r="G35" s="291">
        <v>0.9</v>
      </c>
      <c r="H35" s="291">
        <v>0</v>
      </c>
      <c r="I35" s="291">
        <v>13.867</v>
      </c>
      <c r="J35" s="291">
        <v>8.772</v>
      </c>
      <c r="K35" s="291">
        <v>0</v>
      </c>
      <c r="L35" s="291">
        <v>0</v>
      </c>
      <c r="M35" s="291">
        <v>0</v>
      </c>
      <c r="N35" s="291">
        <v>2.52</v>
      </c>
      <c r="O35" s="291">
        <v>0</v>
      </c>
      <c r="P35" s="291">
        <v>0</v>
      </c>
      <c r="Q35" s="291">
        <v>0.3</v>
      </c>
      <c r="R35" s="291">
        <v>1.51</v>
      </c>
      <c r="S35" s="291">
        <v>0.45</v>
      </c>
      <c r="T35" s="291">
        <v>0.66</v>
      </c>
      <c r="U35" s="291">
        <v>0</v>
      </c>
      <c r="V35" s="291">
        <v>0</v>
      </c>
      <c r="W35" s="291">
        <v>0</v>
      </c>
      <c r="X35" s="291">
        <v>0.469</v>
      </c>
      <c r="Y35" s="291">
        <v>0.34</v>
      </c>
      <c r="Z35" s="291">
        <v>0.32</v>
      </c>
      <c r="AA35" s="291">
        <v>0.17</v>
      </c>
      <c r="AB35" s="291">
        <v>0.11</v>
      </c>
      <c r="AC35" s="291">
        <v>0.05</v>
      </c>
      <c r="AD35" s="291">
        <v>0</v>
      </c>
      <c r="AE35" s="291">
        <v>0.1</v>
      </c>
      <c r="AF35" s="291">
        <v>0</v>
      </c>
      <c r="AG35" s="291">
        <v>0</v>
      </c>
      <c r="AH35" s="291">
        <v>0</v>
      </c>
      <c r="AI35" s="291">
        <v>0</v>
      </c>
      <c r="AJ35" s="291">
        <v>0</v>
      </c>
    </row>
    <row r="36" spans="2:36" ht="11.25" customHeight="1">
      <c r="B36" s="289" t="s">
        <v>757</v>
      </c>
      <c r="C36" s="290" t="s">
        <v>751</v>
      </c>
      <c r="D36" s="291" t="s">
        <v>148</v>
      </c>
      <c r="E36" s="291" t="s">
        <v>148</v>
      </c>
      <c r="F36" s="291" t="s">
        <v>148</v>
      </c>
      <c r="G36" s="291" t="s">
        <v>148</v>
      </c>
      <c r="H36" s="291" t="s">
        <v>148</v>
      </c>
      <c r="I36" s="291" t="s">
        <v>148</v>
      </c>
      <c r="J36" s="291" t="s">
        <v>148</v>
      </c>
      <c r="K36" s="291" t="s">
        <v>148</v>
      </c>
      <c r="L36" s="291" t="s">
        <v>148</v>
      </c>
      <c r="M36" s="291" t="s">
        <v>148</v>
      </c>
      <c r="N36" s="291" t="s">
        <v>148</v>
      </c>
      <c r="O36" s="291" t="s">
        <v>148</v>
      </c>
      <c r="P36" s="291" t="s">
        <v>148</v>
      </c>
      <c r="Q36" s="291" t="s">
        <v>148</v>
      </c>
      <c r="R36" s="291" t="s">
        <v>148</v>
      </c>
      <c r="S36" s="291" t="s">
        <v>148</v>
      </c>
      <c r="T36" s="291" t="s">
        <v>148</v>
      </c>
      <c r="U36" s="291">
        <v>117.116</v>
      </c>
      <c r="V36" s="291">
        <v>245.398</v>
      </c>
      <c r="W36" s="291">
        <v>369.341</v>
      </c>
      <c r="X36" s="291">
        <v>446.933</v>
      </c>
      <c r="Y36" s="291">
        <v>428.482</v>
      </c>
      <c r="Z36" s="291">
        <v>508.956</v>
      </c>
      <c r="AA36" s="291">
        <v>454.677</v>
      </c>
      <c r="AB36" s="291">
        <v>442.63</v>
      </c>
      <c r="AC36" s="291">
        <v>477.901</v>
      </c>
      <c r="AD36" s="291">
        <v>554.176</v>
      </c>
      <c r="AE36" s="291">
        <v>496.389</v>
      </c>
      <c r="AF36" s="291">
        <v>497.968</v>
      </c>
      <c r="AG36" s="291">
        <v>346.71</v>
      </c>
      <c r="AH36" s="291">
        <v>305.062</v>
      </c>
      <c r="AI36" s="291">
        <v>135.898</v>
      </c>
      <c r="AJ36" s="291">
        <v>247.829</v>
      </c>
    </row>
    <row r="37" spans="2:36" ht="11.25" customHeight="1">
      <c r="B37" s="289" t="s">
        <v>758</v>
      </c>
      <c r="C37" s="290" t="s">
        <v>751</v>
      </c>
      <c r="D37" s="291">
        <v>0</v>
      </c>
      <c r="E37" s="291">
        <v>0</v>
      </c>
      <c r="F37" s="291">
        <v>0</v>
      </c>
      <c r="G37" s="29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0</v>
      </c>
      <c r="Y37" s="291">
        <v>0</v>
      </c>
      <c r="Z37" s="291">
        <v>2.068</v>
      </c>
      <c r="AA37" s="291">
        <v>32.686</v>
      </c>
      <c r="AB37" s="291">
        <v>4.708</v>
      </c>
      <c r="AC37" s="291">
        <v>6.16</v>
      </c>
      <c r="AD37" s="291">
        <v>7.126</v>
      </c>
      <c r="AE37" s="291">
        <v>5.659</v>
      </c>
      <c r="AF37" s="291">
        <v>4.339</v>
      </c>
      <c r="AG37" s="291">
        <v>1.634</v>
      </c>
      <c r="AH37" s="291">
        <v>9.05</v>
      </c>
      <c r="AI37" s="291">
        <v>8.23</v>
      </c>
      <c r="AJ37" s="291">
        <v>8.64</v>
      </c>
    </row>
    <row r="38" spans="2:36" ht="11.25" customHeight="1">
      <c r="B38" s="217" t="s">
        <v>597</v>
      </c>
      <c r="C38" s="290" t="s">
        <v>751</v>
      </c>
      <c r="D38" s="291">
        <v>0</v>
      </c>
      <c r="E38" s="291">
        <v>0</v>
      </c>
      <c r="F38" s="291">
        <v>0</v>
      </c>
      <c r="G38" s="291">
        <v>0</v>
      </c>
      <c r="H38" s="291">
        <v>0</v>
      </c>
      <c r="I38" s="291">
        <v>0</v>
      </c>
      <c r="J38" s="291">
        <v>0</v>
      </c>
      <c r="K38" s="291">
        <v>0</v>
      </c>
      <c r="L38" s="291">
        <v>0</v>
      </c>
      <c r="M38" s="291">
        <v>0</v>
      </c>
      <c r="N38" s="291">
        <v>2259.238</v>
      </c>
      <c r="O38" s="291">
        <v>1743.481</v>
      </c>
      <c r="P38" s="291">
        <v>1135.129</v>
      </c>
      <c r="Q38" s="291">
        <v>1382.78</v>
      </c>
      <c r="R38" s="291">
        <v>181.286</v>
      </c>
      <c r="S38" s="291">
        <v>0</v>
      </c>
      <c r="T38" s="291">
        <v>0</v>
      </c>
      <c r="U38" s="291">
        <v>1.424</v>
      </c>
      <c r="V38" s="291">
        <v>15.54</v>
      </c>
      <c r="W38" s="291">
        <v>0.838</v>
      </c>
      <c r="X38" s="291">
        <v>569.988</v>
      </c>
      <c r="Y38" s="291">
        <v>0</v>
      </c>
      <c r="Z38" s="291">
        <v>98.986</v>
      </c>
      <c r="AA38" s="291">
        <v>0.183</v>
      </c>
      <c r="AB38" s="291">
        <v>22.053</v>
      </c>
      <c r="AC38" s="291">
        <v>112.359</v>
      </c>
      <c r="AD38" s="291">
        <v>265.848</v>
      </c>
      <c r="AE38" s="291">
        <v>50.245</v>
      </c>
      <c r="AF38" s="291">
        <v>464.979</v>
      </c>
      <c r="AG38" s="291">
        <v>385.734</v>
      </c>
      <c r="AH38" s="291">
        <v>1060.343</v>
      </c>
      <c r="AI38" s="291">
        <v>448.369</v>
      </c>
      <c r="AJ38" s="291">
        <v>458.302</v>
      </c>
    </row>
    <row r="39" spans="2:36" ht="11.25" customHeight="1">
      <c r="B39" s="289" t="s">
        <v>545</v>
      </c>
      <c r="C39" s="290" t="s">
        <v>751</v>
      </c>
      <c r="D39" s="291">
        <v>3342.114</v>
      </c>
      <c r="E39" s="291">
        <v>1728.9</v>
      </c>
      <c r="F39" s="291">
        <v>2703.859</v>
      </c>
      <c r="G39" s="291">
        <v>2476.805</v>
      </c>
      <c r="H39" s="291">
        <v>2949.876</v>
      </c>
      <c r="I39" s="291">
        <v>3401.662</v>
      </c>
      <c r="J39" s="291">
        <v>4552.572</v>
      </c>
      <c r="K39" s="291">
        <v>5752.344</v>
      </c>
      <c r="L39" s="291">
        <v>7583.834</v>
      </c>
      <c r="M39" s="291">
        <v>8528.919</v>
      </c>
      <c r="N39" s="291">
        <v>12581.824</v>
      </c>
      <c r="O39" s="291">
        <v>14760.495</v>
      </c>
      <c r="P39" s="291">
        <v>13852.065</v>
      </c>
      <c r="Q39" s="291">
        <v>12621.577</v>
      </c>
      <c r="R39" s="291">
        <v>12812.844</v>
      </c>
      <c r="S39" s="291">
        <v>10948.565</v>
      </c>
      <c r="T39" s="291">
        <v>11694.205</v>
      </c>
      <c r="U39" s="291">
        <v>11597.263</v>
      </c>
      <c r="V39" s="291">
        <v>12574.069</v>
      </c>
      <c r="W39" s="291">
        <v>11521.488</v>
      </c>
      <c r="X39" s="291">
        <v>9546.834</v>
      </c>
      <c r="Y39" s="291">
        <v>7808.723</v>
      </c>
      <c r="Z39" s="291">
        <v>8887.766</v>
      </c>
      <c r="AA39" s="291">
        <v>8902.971</v>
      </c>
      <c r="AB39" s="291">
        <v>11008.272</v>
      </c>
      <c r="AC39" s="291">
        <v>12090.864</v>
      </c>
      <c r="AD39" s="291">
        <v>13796.761</v>
      </c>
      <c r="AE39" s="291">
        <v>10777.465</v>
      </c>
      <c r="AF39" s="291">
        <v>11411.906</v>
      </c>
      <c r="AG39" s="291">
        <v>11377.124</v>
      </c>
      <c r="AH39" s="291">
        <v>11576.695</v>
      </c>
      <c r="AI39" s="291">
        <v>12231.545</v>
      </c>
      <c r="AJ39" s="291">
        <v>10199.146</v>
      </c>
    </row>
    <row r="40" spans="2:36" ht="11.25" customHeight="1">
      <c r="B40" s="289" t="s">
        <v>759</v>
      </c>
      <c r="C40" s="290" t="s">
        <v>751</v>
      </c>
      <c r="D40" s="291">
        <v>1756.247</v>
      </c>
      <c r="E40" s="291">
        <v>3438.477</v>
      </c>
      <c r="F40" s="291">
        <v>1358.368</v>
      </c>
      <c r="G40" s="291">
        <v>1776.217</v>
      </c>
      <c r="H40" s="291">
        <v>2266.421</v>
      </c>
      <c r="I40" s="291">
        <v>2246.284</v>
      </c>
      <c r="J40" s="291">
        <v>2422.308</v>
      </c>
      <c r="K40" s="291">
        <v>1873.287</v>
      </c>
      <c r="L40" s="291">
        <v>2209.277</v>
      </c>
      <c r="M40" s="291">
        <v>1817.903</v>
      </c>
      <c r="N40" s="291">
        <v>1141.774</v>
      </c>
      <c r="O40" s="291">
        <v>1209.426</v>
      </c>
      <c r="P40" s="291">
        <v>933.341</v>
      </c>
      <c r="Q40" s="291">
        <v>1175.313</v>
      </c>
      <c r="R40" s="291">
        <v>1004.806</v>
      </c>
      <c r="S40" s="291">
        <v>1907.952</v>
      </c>
      <c r="T40" s="291">
        <v>2183.605</v>
      </c>
      <c r="U40" s="291">
        <v>1854.901</v>
      </c>
      <c r="V40" s="291">
        <v>1291.319</v>
      </c>
      <c r="W40" s="291">
        <v>1359.367</v>
      </c>
      <c r="X40" s="291">
        <v>1304.776</v>
      </c>
      <c r="Y40" s="291">
        <v>1786.248</v>
      </c>
      <c r="Z40" s="291">
        <v>891.831</v>
      </c>
      <c r="AA40" s="291">
        <v>370.588</v>
      </c>
      <c r="AB40" s="291">
        <v>61.692</v>
      </c>
      <c r="AC40" s="291">
        <v>16.924</v>
      </c>
      <c r="AD40" s="291">
        <v>0.392</v>
      </c>
      <c r="AE40" s="291">
        <v>8.826</v>
      </c>
      <c r="AF40" s="291">
        <v>96.072</v>
      </c>
      <c r="AG40" s="291">
        <v>34.522</v>
      </c>
      <c r="AH40" s="291">
        <v>0</v>
      </c>
      <c r="AI40" s="291">
        <v>0</v>
      </c>
      <c r="AJ40" s="291">
        <v>1.197</v>
      </c>
    </row>
    <row r="41" spans="2:36" ht="11.25" customHeight="1">
      <c r="B41" s="289" t="s">
        <v>617</v>
      </c>
      <c r="C41" s="290" t="s">
        <v>751</v>
      </c>
      <c r="D41" s="291">
        <v>11187.825</v>
      </c>
      <c r="E41" s="291">
        <v>11040.057</v>
      </c>
      <c r="F41" s="291">
        <v>10976.978</v>
      </c>
      <c r="G41" s="291">
        <v>10533.345</v>
      </c>
      <c r="H41" s="291">
        <v>6747.343</v>
      </c>
      <c r="I41" s="291">
        <v>7498.295</v>
      </c>
      <c r="J41" s="291">
        <v>6472.599</v>
      </c>
      <c r="K41" s="291">
        <v>7372.185</v>
      </c>
      <c r="L41" s="291">
        <v>9784.326</v>
      </c>
      <c r="M41" s="291">
        <v>13344.378</v>
      </c>
      <c r="N41" s="291">
        <v>9140.315</v>
      </c>
      <c r="O41" s="291">
        <v>6477.446</v>
      </c>
      <c r="P41" s="291">
        <v>11688.65</v>
      </c>
      <c r="Q41" s="291">
        <v>13903.761</v>
      </c>
      <c r="R41" s="291">
        <v>11517.664</v>
      </c>
      <c r="S41" s="291">
        <v>11752.189</v>
      </c>
      <c r="T41" s="291">
        <v>8287.353</v>
      </c>
      <c r="U41" s="291">
        <v>7999.316</v>
      </c>
      <c r="V41" s="291">
        <v>5596.753</v>
      </c>
      <c r="W41" s="291">
        <v>6107.256</v>
      </c>
      <c r="X41" s="291">
        <v>4976.185</v>
      </c>
      <c r="Y41" s="291">
        <v>5696.862</v>
      </c>
      <c r="Z41" s="291">
        <v>4848.63</v>
      </c>
      <c r="AA41" s="291">
        <v>4597.779</v>
      </c>
      <c r="AB41" s="291">
        <v>4321.305</v>
      </c>
      <c r="AC41" s="291">
        <v>4946.204</v>
      </c>
      <c r="AD41" s="291">
        <v>7747.724</v>
      </c>
      <c r="AE41" s="291">
        <v>7388.443</v>
      </c>
      <c r="AF41" s="291">
        <v>5949.876</v>
      </c>
      <c r="AG41" s="291">
        <v>5969.835</v>
      </c>
      <c r="AH41" s="291">
        <v>8648.709</v>
      </c>
      <c r="AI41" s="291">
        <v>9865.347</v>
      </c>
      <c r="AJ41" s="291">
        <v>9393.753</v>
      </c>
    </row>
    <row r="42" spans="2:36" ht="11.25" customHeight="1">
      <c r="B42" s="424" t="s">
        <v>760</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row>
    <row r="43" spans="2:36" ht="11.25" customHeight="1">
      <c r="B43" s="293" t="s">
        <v>761</v>
      </c>
      <c r="C43" s="290" t="s">
        <v>751</v>
      </c>
      <c r="D43" s="291">
        <v>2990.318</v>
      </c>
      <c r="E43" s="291">
        <v>2888.192</v>
      </c>
      <c r="F43" s="291">
        <v>3172.422</v>
      </c>
      <c r="G43" s="291">
        <v>3038.783</v>
      </c>
      <c r="H43" s="291">
        <v>1863.294</v>
      </c>
      <c r="I43" s="291">
        <v>1298.193</v>
      </c>
      <c r="J43" s="291">
        <v>1465.733</v>
      </c>
      <c r="K43" s="291">
        <v>1579.881</v>
      </c>
      <c r="L43" s="291">
        <v>1595.261</v>
      </c>
      <c r="M43" s="291">
        <v>1859.015</v>
      </c>
      <c r="N43" s="291">
        <v>1902.533</v>
      </c>
      <c r="O43" s="291">
        <v>2049.04</v>
      </c>
      <c r="P43" s="291">
        <v>2862.171</v>
      </c>
      <c r="Q43" s="291">
        <v>2417.964</v>
      </c>
      <c r="R43" s="291">
        <v>2659.104</v>
      </c>
      <c r="S43" s="291">
        <v>2677.49</v>
      </c>
      <c r="T43" s="291">
        <v>2637.488</v>
      </c>
      <c r="U43" s="291">
        <v>2710.535</v>
      </c>
      <c r="V43" s="291">
        <v>3579.722</v>
      </c>
      <c r="W43" s="291">
        <v>3319.75</v>
      </c>
      <c r="X43" s="291">
        <v>3638.534</v>
      </c>
      <c r="Y43" s="291">
        <v>3423.612</v>
      </c>
      <c r="Z43" s="291">
        <v>3148.694</v>
      </c>
      <c r="AA43" s="291">
        <v>2817.956</v>
      </c>
      <c r="AB43" s="291">
        <v>2742.31</v>
      </c>
      <c r="AC43" s="291">
        <v>2577.953</v>
      </c>
      <c r="AD43" s="291">
        <v>2615.04</v>
      </c>
      <c r="AE43" s="291">
        <v>2583.645</v>
      </c>
      <c r="AF43" s="291">
        <v>2421.23</v>
      </c>
      <c r="AG43" s="291">
        <v>2137.231</v>
      </c>
      <c r="AH43" s="291">
        <v>1697.033</v>
      </c>
      <c r="AI43" s="291">
        <v>1994.551</v>
      </c>
      <c r="AJ43" s="291">
        <v>2079.404</v>
      </c>
    </row>
    <row r="44" spans="2:36" ht="11.25" customHeight="1">
      <c r="B44" s="294" t="s">
        <v>762</v>
      </c>
      <c r="C44" s="290" t="s">
        <v>751</v>
      </c>
      <c r="D44" s="291">
        <v>0</v>
      </c>
      <c r="E44" s="291">
        <v>0</v>
      </c>
      <c r="F44" s="291">
        <v>0</v>
      </c>
      <c r="G44" s="291">
        <v>0</v>
      </c>
      <c r="H44" s="291">
        <v>0</v>
      </c>
      <c r="I44" s="291">
        <v>0</v>
      </c>
      <c r="J44" s="291">
        <v>0</v>
      </c>
      <c r="K44" s="291">
        <v>0</v>
      </c>
      <c r="L44" s="291">
        <v>0</v>
      </c>
      <c r="M44" s="291">
        <v>0</v>
      </c>
      <c r="N44" s="291">
        <v>0</v>
      </c>
      <c r="O44" s="291">
        <v>0</v>
      </c>
      <c r="P44" s="291">
        <v>0</v>
      </c>
      <c r="Q44" s="291">
        <v>0</v>
      </c>
      <c r="R44" s="291">
        <v>0</v>
      </c>
      <c r="S44" s="291">
        <v>0</v>
      </c>
      <c r="T44" s="291">
        <v>0</v>
      </c>
      <c r="U44" s="291">
        <v>0</v>
      </c>
      <c r="V44" s="291">
        <v>0</v>
      </c>
      <c r="W44" s="291">
        <v>0</v>
      </c>
      <c r="X44" s="291">
        <v>0</v>
      </c>
      <c r="Y44" s="291">
        <v>0</v>
      </c>
      <c r="Z44" s="291">
        <v>23.948</v>
      </c>
      <c r="AA44" s="291">
        <v>28.416</v>
      </c>
      <c r="AB44" s="291">
        <v>19.296</v>
      </c>
      <c r="AC44" s="291">
        <v>5.384</v>
      </c>
      <c r="AD44" s="291">
        <v>11.826</v>
      </c>
      <c r="AE44" s="291">
        <v>0.543</v>
      </c>
      <c r="AF44" s="291">
        <v>17.608</v>
      </c>
      <c r="AG44" s="291">
        <v>0.182</v>
      </c>
      <c r="AH44" s="291">
        <v>6.624</v>
      </c>
      <c r="AI44" s="291">
        <v>12.911</v>
      </c>
      <c r="AJ44" s="291">
        <v>0.41</v>
      </c>
    </row>
    <row r="45" spans="2:36" ht="11.25" customHeight="1">
      <c r="B45" s="294" t="s">
        <v>763</v>
      </c>
      <c r="C45" s="290" t="s">
        <v>751</v>
      </c>
      <c r="D45" s="291">
        <v>0</v>
      </c>
      <c r="E45" s="291">
        <v>0</v>
      </c>
      <c r="F45" s="291">
        <v>0</v>
      </c>
      <c r="G45" s="291">
        <v>0</v>
      </c>
      <c r="H45" s="291">
        <v>0</v>
      </c>
      <c r="I45" s="291">
        <v>0</v>
      </c>
      <c r="J45" s="291">
        <v>0</v>
      </c>
      <c r="K45" s="291">
        <v>0</v>
      </c>
      <c r="L45" s="291">
        <v>0</v>
      </c>
      <c r="M45" s="291">
        <v>0</v>
      </c>
      <c r="N45" s="291">
        <v>0</v>
      </c>
      <c r="O45" s="291">
        <v>0</v>
      </c>
      <c r="P45" s="291">
        <v>0</v>
      </c>
      <c r="Q45" s="291">
        <v>0</v>
      </c>
      <c r="R45" s="291">
        <v>0</v>
      </c>
      <c r="S45" s="291">
        <v>0</v>
      </c>
      <c r="T45" s="291">
        <v>0</v>
      </c>
      <c r="U45" s="291">
        <v>0</v>
      </c>
      <c r="V45" s="291">
        <v>0</v>
      </c>
      <c r="W45" s="291">
        <v>0</v>
      </c>
      <c r="X45" s="291">
        <v>0</v>
      </c>
      <c r="Y45" s="291">
        <v>0</v>
      </c>
      <c r="Z45" s="291">
        <v>0</v>
      </c>
      <c r="AA45" s="291">
        <v>0</v>
      </c>
      <c r="AB45" s="291">
        <v>0</v>
      </c>
      <c r="AC45" s="291">
        <v>0</v>
      </c>
      <c r="AD45" s="291">
        <v>0</v>
      </c>
      <c r="AE45" s="291">
        <v>0</v>
      </c>
      <c r="AF45" s="291">
        <v>4.452</v>
      </c>
      <c r="AG45" s="291">
        <v>0.075</v>
      </c>
      <c r="AH45" s="291">
        <v>0</v>
      </c>
      <c r="AI45" s="291">
        <v>0</v>
      </c>
      <c r="AJ45" s="291">
        <v>0.019</v>
      </c>
    </row>
    <row r="46" spans="2:36" ht="11.25" customHeight="1">
      <c r="B46" s="294" t="s">
        <v>764</v>
      </c>
      <c r="C46" s="290" t="s">
        <v>751</v>
      </c>
      <c r="D46" s="291">
        <v>0</v>
      </c>
      <c r="E46" s="291">
        <v>0</v>
      </c>
      <c r="F46" s="291">
        <v>0</v>
      </c>
      <c r="G46" s="291">
        <v>0</v>
      </c>
      <c r="H46" s="291">
        <v>0</v>
      </c>
      <c r="I46" s="291">
        <v>0</v>
      </c>
      <c r="J46" s="291">
        <v>0</v>
      </c>
      <c r="K46" s="291">
        <v>0</v>
      </c>
      <c r="L46" s="291">
        <v>0</v>
      </c>
      <c r="M46" s="291">
        <v>0</v>
      </c>
      <c r="N46" s="291">
        <v>0</v>
      </c>
      <c r="O46" s="291">
        <v>0</v>
      </c>
      <c r="P46" s="291">
        <v>0</v>
      </c>
      <c r="Q46" s="291">
        <v>0</v>
      </c>
      <c r="R46" s="291">
        <v>0</v>
      </c>
      <c r="S46" s="291">
        <v>0</v>
      </c>
      <c r="T46" s="291">
        <v>0</v>
      </c>
      <c r="U46" s="291">
        <v>0</v>
      </c>
      <c r="V46" s="291">
        <v>0</v>
      </c>
      <c r="W46" s="291">
        <v>0</v>
      </c>
      <c r="X46" s="291">
        <v>0</v>
      </c>
      <c r="Y46" s="291">
        <v>0</v>
      </c>
      <c r="Z46" s="291">
        <v>0</v>
      </c>
      <c r="AA46" s="291">
        <v>0</v>
      </c>
      <c r="AB46" s="291">
        <v>0</v>
      </c>
      <c r="AC46" s="291">
        <v>0</v>
      </c>
      <c r="AD46" s="291">
        <v>0</v>
      </c>
      <c r="AE46" s="291">
        <v>0</v>
      </c>
      <c r="AF46" s="291">
        <v>0</v>
      </c>
      <c r="AG46" s="291">
        <v>0</v>
      </c>
      <c r="AH46" s="291">
        <v>0</v>
      </c>
      <c r="AI46" s="291">
        <v>0</v>
      </c>
      <c r="AJ46" s="291">
        <v>0.25</v>
      </c>
    </row>
    <row r="47" spans="2:36" ht="11.25" customHeight="1">
      <c r="B47" s="294" t="s">
        <v>765</v>
      </c>
      <c r="C47" s="290" t="s">
        <v>751</v>
      </c>
      <c r="D47" s="291">
        <v>6.949</v>
      </c>
      <c r="E47" s="291">
        <v>6.366</v>
      </c>
      <c r="F47" s="291">
        <v>7.489</v>
      </c>
      <c r="G47" s="291">
        <v>16.609</v>
      </c>
      <c r="H47" s="291">
        <v>7.71</v>
      </c>
      <c r="I47" s="291">
        <v>27.206</v>
      </c>
      <c r="J47" s="291">
        <v>44.26</v>
      </c>
      <c r="K47" s="291">
        <v>14.097</v>
      </c>
      <c r="L47" s="291">
        <v>6.95</v>
      </c>
      <c r="M47" s="291">
        <v>12.511</v>
      </c>
      <c r="N47" s="291">
        <v>12.384</v>
      </c>
      <c r="O47" s="291">
        <v>30.818</v>
      </c>
      <c r="P47" s="291">
        <v>26.369</v>
      </c>
      <c r="Q47" s="291">
        <v>6.191</v>
      </c>
      <c r="R47" s="291">
        <v>21.591</v>
      </c>
      <c r="S47" s="291">
        <v>67.209</v>
      </c>
      <c r="T47" s="291">
        <v>74.345</v>
      </c>
      <c r="U47" s="291">
        <v>59.768</v>
      </c>
      <c r="V47" s="291">
        <v>66.798</v>
      </c>
      <c r="W47" s="291">
        <v>85.979</v>
      </c>
      <c r="X47" s="291">
        <v>96.063</v>
      </c>
      <c r="Y47" s="291">
        <v>149.981</v>
      </c>
      <c r="Z47" s="291">
        <v>209.109</v>
      </c>
      <c r="AA47" s="291">
        <v>240.877</v>
      </c>
      <c r="AB47" s="291">
        <v>241.706</v>
      </c>
      <c r="AC47" s="291">
        <v>210.508</v>
      </c>
      <c r="AD47" s="291">
        <v>182.062</v>
      </c>
      <c r="AE47" s="291">
        <v>210.237</v>
      </c>
      <c r="AF47" s="291">
        <v>290.695</v>
      </c>
      <c r="AG47" s="291">
        <v>287.727</v>
      </c>
      <c r="AH47" s="291">
        <v>233.807</v>
      </c>
      <c r="AI47" s="291">
        <v>264.849</v>
      </c>
      <c r="AJ47" s="291">
        <v>327.339</v>
      </c>
    </row>
    <row r="48" spans="2:36" ht="11.25" customHeight="1">
      <c r="B48" s="294" t="s">
        <v>766</v>
      </c>
      <c r="C48" s="290" t="s">
        <v>751</v>
      </c>
      <c r="D48" s="291">
        <v>61.963</v>
      </c>
      <c r="E48" s="291">
        <v>0.485</v>
      </c>
      <c r="F48" s="291">
        <v>12.508</v>
      </c>
      <c r="G48" s="291">
        <v>4.07</v>
      </c>
      <c r="H48" s="291">
        <v>41.57</v>
      </c>
      <c r="I48" s="291">
        <v>75.492</v>
      </c>
      <c r="J48" s="291">
        <v>32.845</v>
      </c>
      <c r="K48" s="291">
        <v>302.53</v>
      </c>
      <c r="L48" s="291">
        <v>229.972</v>
      </c>
      <c r="M48" s="291">
        <v>454.383</v>
      </c>
      <c r="N48" s="291">
        <v>2.016</v>
      </c>
      <c r="O48" s="291">
        <v>75.631</v>
      </c>
      <c r="P48" s="291">
        <v>92.43</v>
      </c>
      <c r="Q48" s="291">
        <v>66.377</v>
      </c>
      <c r="R48" s="291">
        <v>32.351</v>
      </c>
      <c r="S48" s="291">
        <v>7.105</v>
      </c>
      <c r="T48" s="291">
        <v>16.947</v>
      </c>
      <c r="U48" s="291">
        <v>28.303</v>
      </c>
      <c r="V48" s="291">
        <v>5.296</v>
      </c>
      <c r="W48" s="291">
        <v>7.279</v>
      </c>
      <c r="X48" s="291">
        <v>4.208</v>
      </c>
      <c r="Y48" s="291">
        <v>38.592</v>
      </c>
      <c r="Z48" s="291">
        <v>16.24</v>
      </c>
      <c r="AA48" s="291">
        <v>9.846</v>
      </c>
      <c r="AB48" s="291">
        <v>6.525</v>
      </c>
      <c r="AC48" s="291">
        <v>26.575</v>
      </c>
      <c r="AD48" s="291">
        <v>30.57</v>
      </c>
      <c r="AE48" s="291">
        <v>16.804</v>
      </c>
      <c r="AF48" s="291">
        <v>21.106</v>
      </c>
      <c r="AG48" s="291">
        <v>29.064</v>
      </c>
      <c r="AH48" s="291">
        <v>26.422</v>
      </c>
      <c r="AI48" s="291">
        <v>60.775</v>
      </c>
      <c r="AJ48" s="291">
        <v>100.555</v>
      </c>
    </row>
    <row r="49" spans="2:36" ht="11.25" customHeight="1">
      <c r="B49" s="294" t="s">
        <v>767</v>
      </c>
      <c r="C49" s="290" t="s">
        <v>751</v>
      </c>
      <c r="D49" s="291">
        <v>20.467</v>
      </c>
      <c r="E49" s="291">
        <v>21.525</v>
      </c>
      <c r="F49" s="291">
        <v>13.172</v>
      </c>
      <c r="G49" s="291">
        <v>33.528</v>
      </c>
      <c r="H49" s="291">
        <v>47.441</v>
      </c>
      <c r="I49" s="291">
        <v>56.321</v>
      </c>
      <c r="J49" s="291">
        <v>18.904</v>
      </c>
      <c r="K49" s="291">
        <v>22.154</v>
      </c>
      <c r="L49" s="291">
        <v>42.017</v>
      </c>
      <c r="M49" s="291">
        <v>72.742</v>
      </c>
      <c r="N49" s="291">
        <v>151.641</v>
      </c>
      <c r="O49" s="291">
        <v>245.51</v>
      </c>
      <c r="P49" s="291">
        <v>219.047</v>
      </c>
      <c r="Q49" s="291">
        <v>163.29</v>
      </c>
      <c r="R49" s="291">
        <v>118.758</v>
      </c>
      <c r="S49" s="291">
        <v>174.02</v>
      </c>
      <c r="T49" s="291">
        <v>187.142</v>
      </c>
      <c r="U49" s="291">
        <v>248.574</v>
      </c>
      <c r="V49" s="291">
        <v>227.716</v>
      </c>
      <c r="W49" s="291">
        <v>346.415</v>
      </c>
      <c r="X49" s="291">
        <v>319.915</v>
      </c>
      <c r="Y49" s="291">
        <v>386.723</v>
      </c>
      <c r="Z49" s="291">
        <v>475.94</v>
      </c>
      <c r="AA49" s="291">
        <v>493.362</v>
      </c>
      <c r="AB49" s="291">
        <v>610.749</v>
      </c>
      <c r="AC49" s="291">
        <v>510.166</v>
      </c>
      <c r="AD49" s="291">
        <v>371.18</v>
      </c>
      <c r="AE49" s="291">
        <v>341.297</v>
      </c>
      <c r="AF49" s="291">
        <v>112.247</v>
      </c>
      <c r="AG49" s="291">
        <v>108.031</v>
      </c>
      <c r="AH49" s="291">
        <v>108.313</v>
      </c>
      <c r="AI49" s="291">
        <v>61.267</v>
      </c>
      <c r="AJ49" s="291">
        <v>65.61</v>
      </c>
    </row>
    <row r="50" spans="2:36" ht="11.25" customHeight="1">
      <c r="B50" s="294" t="s">
        <v>768</v>
      </c>
      <c r="C50" s="290" t="s">
        <v>751</v>
      </c>
      <c r="D50" s="291">
        <v>1134.236</v>
      </c>
      <c r="E50" s="291">
        <v>1406.945</v>
      </c>
      <c r="F50" s="291">
        <v>3063.894</v>
      </c>
      <c r="G50" s="291">
        <v>5264.979</v>
      </c>
      <c r="H50" s="291">
        <v>4737.239</v>
      </c>
      <c r="I50" s="291">
        <v>2909.965</v>
      </c>
      <c r="J50" s="291">
        <v>2747.935</v>
      </c>
      <c r="K50" s="291">
        <v>1324.756</v>
      </c>
      <c r="L50" s="291">
        <v>1346.331</v>
      </c>
      <c r="M50" s="291">
        <v>1569.464</v>
      </c>
      <c r="N50" s="291">
        <v>1654.995</v>
      </c>
      <c r="O50" s="291">
        <v>2145.023</v>
      </c>
      <c r="P50" s="291">
        <v>1488.169</v>
      </c>
      <c r="Q50" s="291">
        <v>1165.358</v>
      </c>
      <c r="R50" s="291">
        <v>1463.555</v>
      </c>
      <c r="S50" s="291">
        <v>1208.588</v>
      </c>
      <c r="T50" s="291">
        <v>1484.588</v>
      </c>
      <c r="U50" s="291">
        <v>1400.704</v>
      </c>
      <c r="V50" s="291">
        <v>1127.747</v>
      </c>
      <c r="W50" s="291">
        <v>1136.807</v>
      </c>
      <c r="X50" s="291">
        <v>1088.953</v>
      </c>
      <c r="Y50" s="291">
        <v>566.947</v>
      </c>
      <c r="Z50" s="291">
        <v>443.211</v>
      </c>
      <c r="AA50" s="291">
        <v>545.188</v>
      </c>
      <c r="AB50" s="291">
        <v>557.123</v>
      </c>
      <c r="AC50" s="291">
        <v>297.582</v>
      </c>
      <c r="AD50" s="291">
        <v>365.274</v>
      </c>
      <c r="AE50" s="291">
        <v>369.168</v>
      </c>
      <c r="AF50" s="291">
        <v>345.657</v>
      </c>
      <c r="AG50" s="291">
        <v>258.664</v>
      </c>
      <c r="AH50" s="291">
        <v>285.48</v>
      </c>
      <c r="AI50" s="291">
        <v>150.412</v>
      </c>
      <c r="AJ50" s="291">
        <v>98.887</v>
      </c>
    </row>
    <row r="51" spans="2:36" ht="11.25" customHeight="1">
      <c r="B51" s="294" t="s">
        <v>769</v>
      </c>
      <c r="C51" s="290" t="s">
        <v>751</v>
      </c>
      <c r="D51" s="291">
        <v>0</v>
      </c>
      <c r="E51" s="291">
        <v>0</v>
      </c>
      <c r="F51" s="291">
        <v>0</v>
      </c>
      <c r="G51" s="291">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0</v>
      </c>
      <c r="Y51" s="291">
        <v>0</v>
      </c>
      <c r="Z51" s="291">
        <v>38.614</v>
      </c>
      <c r="AA51" s="291">
        <v>180.807</v>
      </c>
      <c r="AB51" s="291">
        <v>112.585</v>
      </c>
      <c r="AC51" s="291">
        <v>327.765</v>
      </c>
      <c r="AD51" s="291">
        <v>325.953</v>
      </c>
      <c r="AE51" s="291">
        <v>270.813</v>
      </c>
      <c r="AF51" s="291">
        <v>276.4</v>
      </c>
      <c r="AG51" s="291">
        <v>205.343</v>
      </c>
      <c r="AH51" s="291">
        <v>286.256</v>
      </c>
      <c r="AI51" s="291">
        <v>246.62</v>
      </c>
      <c r="AJ51" s="291">
        <v>230.28</v>
      </c>
    </row>
    <row r="52" spans="2:36" ht="11.25" customHeight="1">
      <c r="B52" s="294" t="s">
        <v>770</v>
      </c>
      <c r="C52" s="290" t="s">
        <v>751</v>
      </c>
      <c r="D52" s="291">
        <v>0</v>
      </c>
      <c r="E52" s="291">
        <v>0</v>
      </c>
      <c r="F52" s="291">
        <v>0</v>
      </c>
      <c r="G52" s="291">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0</v>
      </c>
      <c r="Y52" s="291">
        <v>0</v>
      </c>
      <c r="Z52" s="291">
        <v>0.012</v>
      </c>
      <c r="AA52" s="291">
        <v>0.783</v>
      </c>
      <c r="AB52" s="291">
        <v>5.472</v>
      </c>
      <c r="AC52" s="291">
        <v>0.955</v>
      </c>
      <c r="AD52" s="291">
        <v>2.7</v>
      </c>
      <c r="AE52" s="291">
        <v>0.419</v>
      </c>
      <c r="AF52" s="291">
        <v>0.1</v>
      </c>
      <c r="AG52" s="291">
        <v>0</v>
      </c>
      <c r="AH52" s="291">
        <v>0</v>
      </c>
      <c r="AI52" s="291">
        <v>0</v>
      </c>
      <c r="AJ52" s="291">
        <v>0.234</v>
      </c>
    </row>
    <row r="53" spans="2:36" ht="11.25" customHeight="1">
      <c r="B53" s="294" t="s">
        <v>771</v>
      </c>
      <c r="C53" s="290" t="s">
        <v>751</v>
      </c>
      <c r="D53" s="291">
        <v>246.792</v>
      </c>
      <c r="E53" s="291">
        <v>9.953</v>
      </c>
      <c r="F53" s="291">
        <v>89.4</v>
      </c>
      <c r="G53" s="291">
        <v>264.811</v>
      </c>
      <c r="H53" s="291">
        <v>219.975</v>
      </c>
      <c r="I53" s="291">
        <v>840.428</v>
      </c>
      <c r="J53" s="291">
        <v>861.26</v>
      </c>
      <c r="K53" s="291">
        <v>453.015</v>
      </c>
      <c r="L53" s="291">
        <v>286.965</v>
      </c>
      <c r="M53" s="291">
        <v>510.501</v>
      </c>
      <c r="N53" s="291">
        <v>449.887</v>
      </c>
      <c r="O53" s="291">
        <v>596.881</v>
      </c>
      <c r="P53" s="291">
        <v>240.94</v>
      </c>
      <c r="Q53" s="291">
        <v>275.579</v>
      </c>
      <c r="R53" s="291">
        <v>678.594</v>
      </c>
      <c r="S53" s="291">
        <v>922.041</v>
      </c>
      <c r="T53" s="291">
        <v>871.162</v>
      </c>
      <c r="U53" s="291">
        <v>582.572</v>
      </c>
      <c r="V53" s="291">
        <v>293.211</v>
      </c>
      <c r="W53" s="291">
        <v>261.101</v>
      </c>
      <c r="X53" s="291">
        <v>275.669</v>
      </c>
      <c r="Y53" s="291">
        <v>232.556</v>
      </c>
      <c r="Z53" s="291">
        <v>488.927</v>
      </c>
      <c r="AA53" s="291">
        <v>409.876</v>
      </c>
      <c r="AB53" s="291">
        <v>170.756</v>
      </c>
      <c r="AC53" s="291">
        <v>205.215</v>
      </c>
      <c r="AD53" s="291">
        <v>172.178</v>
      </c>
      <c r="AE53" s="291">
        <v>174.329</v>
      </c>
      <c r="AF53" s="291">
        <v>111.627</v>
      </c>
      <c r="AG53" s="291">
        <v>91.382</v>
      </c>
      <c r="AH53" s="291">
        <v>85.643</v>
      </c>
      <c r="AI53" s="291">
        <v>59.188</v>
      </c>
      <c r="AJ53" s="291">
        <v>145.451</v>
      </c>
    </row>
    <row r="54" spans="2:36" ht="11.25" customHeight="1">
      <c r="B54" s="294" t="s">
        <v>777</v>
      </c>
      <c r="C54" s="290" t="s">
        <v>751</v>
      </c>
      <c r="D54" s="291">
        <v>143.286</v>
      </c>
      <c r="E54" s="291">
        <v>213.269</v>
      </c>
      <c r="F54" s="291">
        <v>346.314</v>
      </c>
      <c r="G54" s="291">
        <v>110.778</v>
      </c>
      <c r="H54" s="291">
        <v>154.43</v>
      </c>
      <c r="I54" s="291">
        <v>617.738</v>
      </c>
      <c r="J54" s="291">
        <v>775.665</v>
      </c>
      <c r="K54" s="291">
        <v>388.113</v>
      </c>
      <c r="L54" s="291">
        <v>444.62</v>
      </c>
      <c r="M54" s="291">
        <v>482.766</v>
      </c>
      <c r="N54" s="291">
        <v>441.004</v>
      </c>
      <c r="O54" s="291">
        <v>417.852</v>
      </c>
      <c r="P54" s="291">
        <v>520.131</v>
      </c>
      <c r="Q54" s="291">
        <v>324.386</v>
      </c>
      <c r="R54" s="291">
        <v>383.763</v>
      </c>
      <c r="S54" s="291">
        <v>256.043</v>
      </c>
      <c r="T54" s="291">
        <v>398.448</v>
      </c>
      <c r="U54" s="291">
        <v>549.064</v>
      </c>
      <c r="V54" s="291">
        <v>371.403</v>
      </c>
      <c r="W54" s="291">
        <v>318.167</v>
      </c>
      <c r="X54" s="291">
        <v>263.39</v>
      </c>
      <c r="Y54" s="291">
        <v>236.123</v>
      </c>
      <c r="Z54" s="291">
        <v>214.824</v>
      </c>
      <c r="AA54" s="291">
        <v>209.575</v>
      </c>
      <c r="AB54" s="291">
        <v>96.749</v>
      </c>
      <c r="AC54" s="291">
        <v>66.182</v>
      </c>
      <c r="AD54" s="291">
        <v>34.959</v>
      </c>
      <c r="AE54" s="291">
        <v>62.082</v>
      </c>
      <c r="AF54" s="291">
        <v>41.649</v>
      </c>
      <c r="AG54" s="291">
        <v>41.341</v>
      </c>
      <c r="AH54" s="291">
        <v>973.695</v>
      </c>
      <c r="AI54" s="291">
        <v>1160.278</v>
      </c>
      <c r="AJ54" s="291">
        <v>16.928</v>
      </c>
    </row>
    <row r="55" spans="2:36" ht="11.25" customHeight="1">
      <c r="B55" s="425" t="s">
        <v>608</v>
      </c>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row>
    <row r="56" spans="2:36" ht="11.25" customHeight="1">
      <c r="B56" s="294" t="s">
        <v>772</v>
      </c>
      <c r="C56" s="290" t="s">
        <v>751</v>
      </c>
      <c r="D56" s="291">
        <v>32.548</v>
      </c>
      <c r="E56" s="291">
        <v>607.873</v>
      </c>
      <c r="F56" s="291">
        <v>1271.222</v>
      </c>
      <c r="G56" s="291">
        <v>1147.618</v>
      </c>
      <c r="H56" s="291">
        <v>512.201</v>
      </c>
      <c r="I56" s="291">
        <v>454.842</v>
      </c>
      <c r="J56" s="291">
        <v>378.751</v>
      </c>
      <c r="K56" s="291">
        <v>305.277</v>
      </c>
      <c r="L56" s="291">
        <v>363.439</v>
      </c>
      <c r="M56" s="291">
        <v>231.924</v>
      </c>
      <c r="N56" s="291">
        <v>197.225</v>
      </c>
      <c r="O56" s="291">
        <v>264.898</v>
      </c>
      <c r="P56" s="291">
        <v>111.57</v>
      </c>
      <c r="Q56" s="291">
        <v>149.659</v>
      </c>
      <c r="R56" s="291">
        <v>233.43</v>
      </c>
      <c r="S56" s="291">
        <v>177.387</v>
      </c>
      <c r="T56" s="291">
        <v>444.239</v>
      </c>
      <c r="U56" s="291">
        <v>514.67</v>
      </c>
      <c r="V56" s="291">
        <v>365.358</v>
      </c>
      <c r="W56" s="291">
        <v>632.595</v>
      </c>
      <c r="X56" s="291">
        <v>1793.925</v>
      </c>
      <c r="Y56" s="291">
        <v>1614.257</v>
      </c>
      <c r="Z56" s="291">
        <v>2483.417</v>
      </c>
      <c r="AA56" s="291">
        <v>2656.059</v>
      </c>
      <c r="AB56" s="291">
        <v>2607.751</v>
      </c>
      <c r="AC56" s="291">
        <v>7419.922</v>
      </c>
      <c r="AD56" s="291">
        <v>1974.787</v>
      </c>
      <c r="AE56" s="291">
        <v>3001.993</v>
      </c>
      <c r="AF56" s="291">
        <v>2267.259</v>
      </c>
      <c r="AG56" s="291">
        <v>1926.01</v>
      </c>
      <c r="AH56" s="291">
        <v>1353.712</v>
      </c>
      <c r="AI56" s="291">
        <v>1607.258</v>
      </c>
      <c r="AJ56" s="291">
        <v>2576.263</v>
      </c>
    </row>
    <row r="57" spans="2:36" ht="11.25" customHeight="1">
      <c r="B57" s="294" t="s">
        <v>773</v>
      </c>
      <c r="C57" s="290" t="s">
        <v>751</v>
      </c>
      <c r="D57" s="291">
        <v>90.552</v>
      </c>
      <c r="E57" s="291">
        <v>7.99</v>
      </c>
      <c r="F57" s="291">
        <v>785.416</v>
      </c>
      <c r="G57" s="291">
        <v>1482.521</v>
      </c>
      <c r="H57" s="291">
        <v>32.225</v>
      </c>
      <c r="I57" s="291">
        <v>47.823</v>
      </c>
      <c r="J57" s="291">
        <v>16.195</v>
      </c>
      <c r="K57" s="291">
        <v>25.349</v>
      </c>
      <c r="L57" s="291">
        <v>13.678</v>
      </c>
      <c r="M57" s="291">
        <v>5.452</v>
      </c>
      <c r="N57" s="291">
        <v>0</v>
      </c>
      <c r="O57" s="291">
        <v>0</v>
      </c>
      <c r="P57" s="291">
        <v>0</v>
      </c>
      <c r="Q57" s="291">
        <v>0</v>
      </c>
      <c r="R57" s="291">
        <v>0</v>
      </c>
      <c r="S57" s="291">
        <v>0</v>
      </c>
      <c r="T57" s="291">
        <v>0</v>
      </c>
      <c r="U57" s="291">
        <v>0</v>
      </c>
      <c r="V57" s="291">
        <v>0</v>
      </c>
      <c r="W57" s="291">
        <v>0</v>
      </c>
      <c r="X57" s="291">
        <v>0</v>
      </c>
      <c r="Y57" s="291">
        <v>0</v>
      </c>
      <c r="Z57" s="291">
        <v>586.092</v>
      </c>
      <c r="AA57" s="291">
        <v>966.606</v>
      </c>
      <c r="AB57" s="291">
        <v>950.846</v>
      </c>
      <c r="AC57" s="291">
        <v>852.203</v>
      </c>
      <c r="AD57" s="291">
        <v>544.619</v>
      </c>
      <c r="AE57" s="291">
        <v>1134.045</v>
      </c>
      <c r="AF57" s="291">
        <v>828.961</v>
      </c>
      <c r="AG57" s="291">
        <v>973.89</v>
      </c>
      <c r="AH57" s="291">
        <v>992.048</v>
      </c>
      <c r="AI57" s="291">
        <v>421.879</v>
      </c>
      <c r="AJ57" s="291">
        <v>584.273</v>
      </c>
    </row>
    <row r="58" spans="2:36" ht="11.25" customHeight="1">
      <c r="B58" s="294" t="s">
        <v>774</v>
      </c>
      <c r="C58" s="290" t="s">
        <v>751</v>
      </c>
      <c r="D58" s="291">
        <v>0.002</v>
      </c>
      <c r="E58" s="291">
        <v>0.31</v>
      </c>
      <c r="F58" s="291">
        <v>0.033</v>
      </c>
      <c r="G58" s="291">
        <v>0.23</v>
      </c>
      <c r="H58" s="291">
        <v>0.373</v>
      </c>
      <c r="I58" s="291">
        <v>1.477</v>
      </c>
      <c r="J58" s="291">
        <v>2.831</v>
      </c>
      <c r="K58" s="291">
        <v>3.141</v>
      </c>
      <c r="L58" s="291">
        <v>6.716</v>
      </c>
      <c r="M58" s="291">
        <v>4.966</v>
      </c>
      <c r="N58" s="291">
        <v>7.048</v>
      </c>
      <c r="O58" s="291">
        <v>15.548</v>
      </c>
      <c r="P58" s="291">
        <v>17.065</v>
      </c>
      <c r="Q58" s="291">
        <v>13.258</v>
      </c>
      <c r="R58" s="291">
        <v>12.427</v>
      </c>
      <c r="S58" s="291">
        <v>6.834</v>
      </c>
      <c r="T58" s="291">
        <v>7.868</v>
      </c>
      <c r="U58" s="291">
        <v>3.783</v>
      </c>
      <c r="V58" s="291">
        <v>0.573</v>
      </c>
      <c r="W58" s="291">
        <v>0.889</v>
      </c>
      <c r="X58" s="291">
        <v>1.131</v>
      </c>
      <c r="Y58" s="291">
        <v>0.692</v>
      </c>
      <c r="Z58" s="291">
        <v>0.16</v>
      </c>
      <c r="AA58" s="291">
        <v>0.685</v>
      </c>
      <c r="AB58" s="291">
        <v>0.622</v>
      </c>
      <c r="AC58" s="291">
        <v>0.887</v>
      </c>
      <c r="AD58" s="291">
        <v>0.26</v>
      </c>
      <c r="AE58" s="291">
        <v>0.327</v>
      </c>
      <c r="AF58" s="291">
        <v>0.468</v>
      </c>
      <c r="AG58" s="291">
        <v>0.51</v>
      </c>
      <c r="AH58" s="291">
        <v>0.279</v>
      </c>
      <c r="AI58" s="291">
        <v>0.461</v>
      </c>
      <c r="AJ58" s="291">
        <v>0.527</v>
      </c>
    </row>
    <row r="59" spans="2:36" ht="36" customHeight="1">
      <c r="B59" s="416" t="s">
        <v>775</v>
      </c>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7"/>
      <c r="AF59" s="417"/>
      <c r="AG59" s="417"/>
      <c r="AH59" s="417"/>
      <c r="AI59" s="417"/>
      <c r="AJ59" s="417"/>
    </row>
  </sheetData>
  <mergeCells count="6">
    <mergeCell ref="B59:AJ59"/>
    <mergeCell ref="B7:AJ7"/>
    <mergeCell ref="B9:AJ9"/>
    <mergeCell ref="B10:AJ10"/>
    <mergeCell ref="B42:AJ42"/>
    <mergeCell ref="B55:AJ55"/>
  </mergeCells>
  <conditionalFormatting sqref="F16:AJ16">
    <cfRule type="cellIs" priority="27" dxfId="249" operator="greaterThanOrEqual">
      <formula>100</formula>
    </cfRule>
  </conditionalFormatting>
  <conditionalFormatting sqref="E16">
    <cfRule type="cellIs" priority="25" dxfId="249" operator="greaterThanOrEqual">
      <formula>100</formula>
    </cfRule>
    <cfRule type="cellIs" priority="26" dxfId="99" operator="greaterThanOrEqual">
      <formula>99</formula>
    </cfRule>
  </conditionalFormatting>
  <conditionalFormatting sqref="B10">
    <cfRule type="cellIs" priority="21" dxfId="97" operator="equal" stopIfTrue="1">
      <formula>0</formula>
    </cfRule>
    <cfRule type="cellIs" priority="22" dxfId="96" operator="lessThanOrEqual" stopIfTrue="1">
      <formula>-100</formula>
    </cfRule>
    <cfRule type="cellIs" priority="23" dxfId="97" operator="between" stopIfTrue="1">
      <formula>-99.999999999999</formula>
      <formula>99.999999999999</formula>
    </cfRule>
    <cfRule type="cellIs" priority="24" dxfId="96" operator="greaterThanOrEqual" stopIfTrue="1">
      <formula>100</formula>
    </cfRule>
  </conditionalFormatting>
  <conditionalFormatting sqref="B16">
    <cfRule type="cellIs" priority="17" dxfId="97" operator="equal" stopIfTrue="1">
      <formula>0</formula>
    </cfRule>
    <cfRule type="cellIs" priority="18" dxfId="96" operator="lessThanOrEqual" stopIfTrue="1">
      <formula>-100</formula>
    </cfRule>
    <cfRule type="cellIs" priority="19" dxfId="97" operator="between" stopIfTrue="1">
      <formula>-99.999999999999</formula>
      <formula>99.999999999999</formula>
    </cfRule>
    <cfRule type="cellIs" priority="20" dxfId="96" operator="greaterThanOrEqual" stopIfTrue="1">
      <formula>100</formula>
    </cfRule>
  </conditionalFormatting>
  <conditionalFormatting sqref="B38">
    <cfRule type="cellIs" priority="13" dxfId="97" operator="equal" stopIfTrue="1">
      <formula>0</formula>
    </cfRule>
    <cfRule type="cellIs" priority="14" dxfId="96" operator="lessThanOrEqual" stopIfTrue="1">
      <formula>-100</formula>
    </cfRule>
    <cfRule type="cellIs" priority="15" dxfId="97" operator="between" stopIfTrue="1">
      <formula>-99.999999999999</formula>
      <formula>99.999999999999</formula>
    </cfRule>
    <cfRule type="cellIs" priority="16" dxfId="96" operator="greaterThanOrEqual" stopIfTrue="1">
      <formula>100</formula>
    </cfRule>
  </conditionalFormatting>
  <conditionalFormatting sqref="D12:D15">
    <cfRule type="cellIs" priority="11" dxfId="249" operator="greaterThanOrEqual">
      <formula>100</formula>
    </cfRule>
    <cfRule type="cellIs" priority="12" dxfId="99" operator="greaterThanOrEqual">
      <formula>99</formula>
    </cfRule>
  </conditionalFormatting>
  <conditionalFormatting sqref="E11:AJ15">
    <cfRule type="cellIs" priority="9" dxfId="249" operator="greaterThanOrEqual">
      <formula>100</formula>
    </cfRule>
    <cfRule type="cellIs" priority="10" dxfId="99" operator="greaterThanOrEqual">
      <formula>99</formula>
    </cfRule>
  </conditionalFormatting>
  <conditionalFormatting sqref="D17:AJ41">
    <cfRule type="cellIs" priority="7" dxfId="249" operator="greaterThanOrEqual">
      <formula>100</formula>
    </cfRule>
    <cfRule type="cellIs" priority="8" dxfId="99" operator="greaterThanOrEqual">
      <formula>99</formula>
    </cfRule>
  </conditionalFormatting>
  <conditionalFormatting sqref="D43:AJ54">
    <cfRule type="cellIs" priority="5" dxfId="249" operator="greaterThanOrEqual">
      <formula>100</formula>
    </cfRule>
    <cfRule type="cellIs" priority="6" dxfId="99" operator="greaterThanOrEqual">
      <formula>99</formula>
    </cfRule>
  </conditionalFormatting>
  <conditionalFormatting sqref="D56:AJ58">
    <cfRule type="cellIs" priority="3" dxfId="249" operator="greaterThanOrEqual">
      <formula>100</formula>
    </cfRule>
    <cfRule type="cellIs" priority="4" dxfId="99" operator="greaterThanOrEqual">
      <formula>99</formula>
    </cfRule>
  </conditionalFormatting>
  <conditionalFormatting sqref="D11">
    <cfRule type="cellIs" priority="1" dxfId="249" operator="greaterThanOrEqual">
      <formula>100</formula>
    </cfRule>
    <cfRule type="cellIs" priority="2" dxfId="99" operator="greaterThanOrEqual">
      <formula>99</formula>
    </cfRule>
  </conditionalFormatting>
  <printOptions/>
  <pageMargins left="0.7" right="0.7" top="0.75" bottom="0.75" header="0.3" footer="0.3"/>
  <pageSetup fitToHeight="0" fitToWidth="1" horizontalDpi="600" verticalDpi="600" orientation="portrait" paperSize="9" scale="27"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089B-349F-4B23-93EA-AC67F3E92960}">
  <sheetPr>
    <pageSetUpPr fitToPage="1"/>
  </sheetPr>
  <dimension ref="B6:AJ65"/>
  <sheetViews>
    <sheetView workbookViewId="0" topLeftCell="A1"/>
  </sheetViews>
  <sheetFormatPr defaultColWidth="9.140625" defaultRowHeight="15"/>
  <cols>
    <col min="1" max="1" width="9.140625" style="5" customWidth="1"/>
    <col min="2" max="2" width="44.7109375" style="5" customWidth="1"/>
    <col min="3" max="3" width="4.421875" style="5" bestFit="1" customWidth="1"/>
    <col min="4" max="4" width="9.00390625" style="5" customWidth="1"/>
    <col min="5" max="36" width="8.7109375" style="5" customWidth="1"/>
    <col min="37" max="16384" width="9.140625" style="5" customWidth="1"/>
  </cols>
  <sheetData>
    <row r="2" ht="15"/>
    <row r="3" ht="15"/>
    <row r="4" ht="15"/>
    <row r="5" ht="15"/>
    <row r="6" spans="2:36" ht="9.75" customHeight="1">
      <c r="B6" s="3"/>
      <c r="C6" s="4"/>
      <c r="D6" s="4"/>
      <c r="E6" s="3"/>
      <c r="F6" s="3"/>
      <c r="G6" s="3"/>
      <c r="H6" s="3"/>
      <c r="I6" s="3"/>
      <c r="J6" s="3"/>
      <c r="K6" s="3"/>
      <c r="L6" s="3"/>
      <c r="M6" s="3"/>
      <c r="N6" s="3"/>
      <c r="O6" s="3"/>
      <c r="P6" s="3"/>
      <c r="Q6" s="3"/>
      <c r="R6" s="3"/>
      <c r="S6" s="3"/>
      <c r="T6" s="3"/>
      <c r="U6" s="3"/>
      <c r="V6" s="3"/>
      <c r="W6" s="3"/>
      <c r="X6" s="3"/>
      <c r="Y6" s="3"/>
      <c r="Z6" s="3"/>
      <c r="AA6" s="3"/>
      <c r="AB6" s="3"/>
      <c r="AC6" s="3"/>
      <c r="AD6" s="216"/>
      <c r="AE6" s="216"/>
      <c r="AF6" s="216"/>
      <c r="AG6" s="143"/>
      <c r="AH6" s="143"/>
      <c r="AI6" s="216"/>
      <c r="AJ6" s="143" t="s">
        <v>0</v>
      </c>
    </row>
    <row r="7" spans="2:36" ht="27" customHeight="1">
      <c r="B7" s="427" t="s">
        <v>569</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row>
    <row r="8" spans="2:36" ht="12.75" customHeight="1">
      <c r="B8" s="204" t="s">
        <v>166</v>
      </c>
      <c r="C8" s="205" t="s">
        <v>2</v>
      </c>
      <c r="D8" s="205" t="s">
        <v>111</v>
      </c>
      <c r="E8" s="205" t="s">
        <v>112</v>
      </c>
      <c r="F8" s="205" t="s">
        <v>113</v>
      </c>
      <c r="G8" s="205" t="s">
        <v>114</v>
      </c>
      <c r="H8" s="205" t="s">
        <v>115</v>
      </c>
      <c r="I8" s="205" t="s">
        <v>116</v>
      </c>
      <c r="J8" s="205" t="s">
        <v>117</v>
      </c>
      <c r="K8" s="205" t="s">
        <v>118</v>
      </c>
      <c r="L8" s="205" t="s">
        <v>119</v>
      </c>
      <c r="M8" s="205" t="s">
        <v>120</v>
      </c>
      <c r="N8" s="205" t="s">
        <v>121</v>
      </c>
      <c r="O8" s="205" t="s">
        <v>122</v>
      </c>
      <c r="P8" s="205" t="s">
        <v>123</v>
      </c>
      <c r="Q8" s="205" t="s">
        <v>124</v>
      </c>
      <c r="R8" s="205" t="s">
        <v>125</v>
      </c>
      <c r="S8" s="205" t="s">
        <v>126</v>
      </c>
      <c r="T8" s="205" t="s">
        <v>127</v>
      </c>
      <c r="U8" s="205" t="s">
        <v>128</v>
      </c>
      <c r="V8" s="205" t="s">
        <v>129</v>
      </c>
      <c r="W8" s="205" t="s">
        <v>130</v>
      </c>
      <c r="X8" s="205" t="s">
        <v>131</v>
      </c>
      <c r="Y8" s="205" t="s">
        <v>132</v>
      </c>
      <c r="Z8" s="205" t="s">
        <v>133</v>
      </c>
      <c r="AA8" s="205" t="s">
        <v>134</v>
      </c>
      <c r="AB8" s="205" t="s">
        <v>135</v>
      </c>
      <c r="AC8" s="205" t="s">
        <v>136</v>
      </c>
      <c r="AD8" s="205" t="s">
        <v>137</v>
      </c>
      <c r="AE8" s="205" t="s">
        <v>138</v>
      </c>
      <c r="AF8" s="205" t="s">
        <v>139</v>
      </c>
      <c r="AG8" s="205" t="s">
        <v>140</v>
      </c>
      <c r="AH8" s="205" t="s">
        <v>141</v>
      </c>
      <c r="AI8" s="205" t="s">
        <v>142</v>
      </c>
      <c r="AJ8" s="205" t="s">
        <v>143</v>
      </c>
    </row>
    <row r="9" spans="2:36" ht="12.75" customHeight="1">
      <c r="B9" s="428" t="s">
        <v>570</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row>
    <row r="10" spans="2:36" ht="12.75" customHeight="1">
      <c r="B10" s="426" t="s">
        <v>571</v>
      </c>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row>
    <row r="11" spans="2:36" ht="12.75" customHeight="1">
      <c r="B11" s="206" t="s">
        <v>572</v>
      </c>
      <c r="C11" s="207" t="s">
        <v>573</v>
      </c>
      <c r="D11" s="208">
        <v>1353.208</v>
      </c>
      <c r="E11" s="208">
        <v>2036.528</v>
      </c>
      <c r="F11" s="208">
        <v>2752.432</v>
      </c>
      <c r="G11" s="208">
        <v>12162.825</v>
      </c>
      <c r="H11" s="208">
        <v>22180.803</v>
      </c>
      <c r="I11" s="208">
        <v>27992.013</v>
      </c>
      <c r="J11" s="208">
        <v>37409.23</v>
      </c>
      <c r="K11" s="208">
        <v>27520.569</v>
      </c>
      <c r="L11" s="208">
        <v>26952.916</v>
      </c>
      <c r="M11" s="208">
        <v>19838.755</v>
      </c>
      <c r="N11" s="208">
        <v>23451.425</v>
      </c>
      <c r="O11" s="208">
        <v>33014.817</v>
      </c>
      <c r="P11" s="208">
        <v>29862.537</v>
      </c>
      <c r="Q11" s="208">
        <v>21086.66</v>
      </c>
      <c r="R11" s="208">
        <v>17491.042</v>
      </c>
      <c r="S11" s="208">
        <v>18179.804</v>
      </c>
      <c r="T11" s="208">
        <v>17894.86</v>
      </c>
      <c r="U11" s="208">
        <v>17452.937</v>
      </c>
      <c r="V11" s="208">
        <v>15700.779</v>
      </c>
      <c r="W11" s="208">
        <v>16369.521</v>
      </c>
      <c r="X11" s="208">
        <v>13800.826</v>
      </c>
      <c r="Y11" s="208">
        <v>13439.963</v>
      </c>
      <c r="Z11" s="208">
        <v>10961.458</v>
      </c>
      <c r="AA11" s="208">
        <v>8155.45</v>
      </c>
      <c r="AB11" s="208">
        <v>5534.338</v>
      </c>
      <c r="AC11" s="208">
        <v>7947.589</v>
      </c>
      <c r="AD11" s="208">
        <v>7613.726</v>
      </c>
      <c r="AE11" s="208">
        <v>7710.054</v>
      </c>
      <c r="AF11" s="208">
        <v>8721.115</v>
      </c>
      <c r="AG11" s="208">
        <v>9332.843</v>
      </c>
      <c r="AH11" s="208">
        <v>10390.321</v>
      </c>
      <c r="AI11" s="208">
        <v>14658.146</v>
      </c>
      <c r="AJ11" s="208">
        <v>13814.228</v>
      </c>
    </row>
    <row r="12" spans="2:36" ht="12.75" customHeight="1">
      <c r="B12" s="206" t="s">
        <v>574</v>
      </c>
      <c r="C12" s="207" t="s">
        <v>573</v>
      </c>
      <c r="D12" s="207">
        <v>4955.846</v>
      </c>
      <c r="E12" s="208">
        <v>1912.439</v>
      </c>
      <c r="F12" s="208">
        <v>2106.128</v>
      </c>
      <c r="G12" s="208">
        <v>3124.805</v>
      </c>
      <c r="H12" s="208">
        <v>3393.701</v>
      </c>
      <c r="I12" s="208">
        <v>3298.959</v>
      </c>
      <c r="J12" s="208">
        <v>2971.716</v>
      </c>
      <c r="K12" s="208">
        <v>3518.267</v>
      </c>
      <c r="L12" s="208">
        <v>3587.997</v>
      </c>
      <c r="M12" s="208">
        <v>6702.665</v>
      </c>
      <c r="N12" s="208">
        <v>1884.817</v>
      </c>
      <c r="O12" s="208">
        <v>3350.793</v>
      </c>
      <c r="P12" s="208">
        <v>1360.454</v>
      </c>
      <c r="Q12" s="208">
        <v>581.458</v>
      </c>
      <c r="R12" s="208">
        <v>39.339</v>
      </c>
      <c r="S12" s="208">
        <v>267.464</v>
      </c>
      <c r="T12" s="208">
        <v>265.702</v>
      </c>
      <c r="U12" s="208">
        <v>3755.811</v>
      </c>
      <c r="V12" s="208">
        <v>1958.861</v>
      </c>
      <c r="W12" s="208">
        <v>730.182</v>
      </c>
      <c r="X12" s="208">
        <v>1105.887</v>
      </c>
      <c r="Y12" s="208">
        <v>105.235</v>
      </c>
      <c r="Z12" s="208">
        <v>19.419</v>
      </c>
      <c r="AA12" s="208">
        <v>12.46</v>
      </c>
      <c r="AB12" s="208">
        <v>48.256</v>
      </c>
      <c r="AC12" s="208">
        <v>44.169</v>
      </c>
      <c r="AD12" s="208">
        <v>155.76</v>
      </c>
      <c r="AE12" s="208">
        <v>24.679</v>
      </c>
      <c r="AF12" s="208">
        <v>10.034</v>
      </c>
      <c r="AG12" s="208">
        <v>17.197</v>
      </c>
      <c r="AH12" s="208">
        <v>126.749</v>
      </c>
      <c r="AI12" s="208">
        <v>412.368</v>
      </c>
      <c r="AJ12" s="208">
        <v>358.1</v>
      </c>
    </row>
    <row r="13" spans="2:36" ht="12.75" customHeight="1">
      <c r="B13" s="206" t="s">
        <v>328</v>
      </c>
      <c r="C13" s="207" t="s">
        <v>573</v>
      </c>
      <c r="D13" s="207">
        <v>165498.442</v>
      </c>
      <c r="E13" s="208">
        <v>183526.782</v>
      </c>
      <c r="F13" s="208">
        <v>143430.534</v>
      </c>
      <c r="G13" s="208">
        <v>155382.916</v>
      </c>
      <c r="H13" s="208">
        <v>197734.212</v>
      </c>
      <c r="I13" s="208">
        <v>231672.72</v>
      </c>
      <c r="J13" s="208">
        <v>223382.437</v>
      </c>
      <c r="K13" s="208">
        <v>184789.754</v>
      </c>
      <c r="L13" s="208">
        <v>234240.382</v>
      </c>
      <c r="M13" s="208">
        <v>224254.466</v>
      </c>
      <c r="N13" s="208">
        <v>243789.141</v>
      </c>
      <c r="O13" s="208">
        <v>291048.308</v>
      </c>
      <c r="P13" s="208">
        <v>262826.66</v>
      </c>
      <c r="Q13" s="208">
        <v>208244.833</v>
      </c>
      <c r="R13" s="208">
        <v>160602.91</v>
      </c>
      <c r="S13" s="208">
        <v>163103.986</v>
      </c>
      <c r="T13" s="208">
        <v>133923.098</v>
      </c>
      <c r="U13" s="208">
        <v>93562.977</v>
      </c>
      <c r="V13" s="208">
        <v>68623.512</v>
      </c>
      <c r="W13" s="208">
        <v>82179.672</v>
      </c>
      <c r="X13" s="208">
        <v>61461.327</v>
      </c>
      <c r="Y13" s="208">
        <v>77095.718</v>
      </c>
      <c r="Z13" s="208">
        <v>66677.266</v>
      </c>
      <c r="AA13" s="208">
        <v>51797.065</v>
      </c>
      <c r="AB13" s="208">
        <v>100976.45</v>
      </c>
      <c r="AC13" s="208">
        <v>94166.423</v>
      </c>
      <c r="AD13" s="208">
        <v>114384.363</v>
      </c>
      <c r="AE13" s="208">
        <v>114447.846</v>
      </c>
      <c r="AF13" s="208">
        <v>90266.252</v>
      </c>
      <c r="AG13" s="208">
        <v>82646.633</v>
      </c>
      <c r="AH13" s="208">
        <v>98355.263</v>
      </c>
      <c r="AI13" s="208">
        <v>73611.609</v>
      </c>
      <c r="AJ13" s="208">
        <v>29091.526</v>
      </c>
    </row>
    <row r="14" spans="2:36" ht="12.75" customHeight="1">
      <c r="B14" s="206" t="s">
        <v>575</v>
      </c>
      <c r="C14" s="207" t="s">
        <v>573</v>
      </c>
      <c r="D14" s="207">
        <v>235111.603</v>
      </c>
      <c r="E14" s="208">
        <v>273412.267</v>
      </c>
      <c r="F14" s="208">
        <v>390706.868</v>
      </c>
      <c r="G14" s="208">
        <v>399193.379</v>
      </c>
      <c r="H14" s="208">
        <v>471902.88</v>
      </c>
      <c r="I14" s="208">
        <v>479175.987</v>
      </c>
      <c r="J14" s="208">
        <v>434917.917</v>
      </c>
      <c r="K14" s="208">
        <v>463052.599</v>
      </c>
      <c r="L14" s="208">
        <v>433443.422</v>
      </c>
      <c r="M14" s="208">
        <v>456970.57</v>
      </c>
      <c r="N14" s="208">
        <v>582630.305</v>
      </c>
      <c r="O14" s="208">
        <v>558470.639</v>
      </c>
      <c r="P14" s="208">
        <v>534259.467</v>
      </c>
      <c r="Q14" s="208">
        <v>497919.691</v>
      </c>
      <c r="R14" s="208">
        <v>437404.324</v>
      </c>
      <c r="S14" s="208">
        <v>441061.139</v>
      </c>
      <c r="T14" s="208">
        <v>490849.319</v>
      </c>
      <c r="U14" s="208">
        <v>468030.476</v>
      </c>
      <c r="V14" s="208">
        <v>401305.887</v>
      </c>
      <c r="W14" s="208">
        <v>461946.442</v>
      </c>
      <c r="X14" s="208">
        <v>399864.287</v>
      </c>
      <c r="Y14" s="208">
        <v>377943.262</v>
      </c>
      <c r="Z14" s="208">
        <v>406029.744</v>
      </c>
      <c r="AA14" s="208">
        <v>465222.523</v>
      </c>
      <c r="AB14" s="208">
        <v>604998.848</v>
      </c>
      <c r="AC14" s="208">
        <v>709055.499</v>
      </c>
      <c r="AD14" s="208">
        <v>719869.529</v>
      </c>
      <c r="AE14" s="208">
        <v>677759.451</v>
      </c>
      <c r="AF14" s="208">
        <v>772526.729</v>
      </c>
      <c r="AG14" s="208">
        <v>753207.065</v>
      </c>
      <c r="AH14" s="208">
        <v>543578.241</v>
      </c>
      <c r="AI14" s="208">
        <v>380678.501</v>
      </c>
      <c r="AJ14" s="208">
        <v>357605.651</v>
      </c>
    </row>
    <row r="15" spans="2:36" ht="12.75" customHeight="1">
      <c r="B15" s="206" t="s">
        <v>615</v>
      </c>
      <c r="C15" s="207" t="s">
        <v>573</v>
      </c>
      <c r="D15" s="207">
        <v>2688.229</v>
      </c>
      <c r="E15" s="208">
        <v>965.044</v>
      </c>
      <c r="F15" s="208">
        <v>3171.73</v>
      </c>
      <c r="G15" s="208">
        <v>4152.892</v>
      </c>
      <c r="H15" s="208">
        <v>2128.488</v>
      </c>
      <c r="I15" s="208">
        <v>1578.189</v>
      </c>
      <c r="J15" s="208">
        <v>2390.25</v>
      </c>
      <c r="K15" s="208">
        <v>1623.079</v>
      </c>
      <c r="L15" s="208">
        <v>2370.396</v>
      </c>
      <c r="M15" s="208">
        <v>1012.189</v>
      </c>
      <c r="N15" s="208">
        <v>4308.51</v>
      </c>
      <c r="O15" s="208">
        <v>9107.831</v>
      </c>
      <c r="P15" s="208">
        <v>2572.417</v>
      </c>
      <c r="Q15" s="208">
        <v>4038.511</v>
      </c>
      <c r="R15" s="208">
        <v>2465.735</v>
      </c>
      <c r="S15" s="208">
        <v>1916.899</v>
      </c>
      <c r="T15" s="208">
        <v>1580.356</v>
      </c>
      <c r="U15" s="208">
        <v>1219.629</v>
      </c>
      <c r="V15" s="208">
        <v>629.796</v>
      </c>
      <c r="W15" s="208">
        <v>535.609</v>
      </c>
      <c r="X15" s="208">
        <v>439.674</v>
      </c>
      <c r="Y15" s="208">
        <v>368.851</v>
      </c>
      <c r="Z15" s="208">
        <v>198.655</v>
      </c>
      <c r="AA15" s="208">
        <v>442.085</v>
      </c>
      <c r="AB15" s="208">
        <v>1257.326</v>
      </c>
      <c r="AC15" s="208">
        <v>496.066</v>
      </c>
      <c r="AD15" s="208">
        <v>560.857</v>
      </c>
      <c r="AE15" s="208">
        <v>396.694</v>
      </c>
      <c r="AF15" s="208">
        <v>771.159</v>
      </c>
      <c r="AG15" s="208">
        <v>692.862</v>
      </c>
      <c r="AH15" s="208">
        <v>1020.075</v>
      </c>
      <c r="AI15" s="208">
        <v>315.123</v>
      </c>
      <c r="AJ15" s="208">
        <v>337.974</v>
      </c>
    </row>
    <row r="16" spans="2:36" ht="12.75" customHeight="1">
      <c r="B16" s="209" t="s">
        <v>576</v>
      </c>
      <c r="C16" s="210"/>
      <c r="D16" s="210"/>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row>
    <row r="17" spans="2:36" ht="12.75" customHeight="1">
      <c r="B17" s="206" t="s">
        <v>577</v>
      </c>
      <c r="C17" s="207" t="s">
        <v>573</v>
      </c>
      <c r="D17" s="208">
        <v>18.828</v>
      </c>
      <c r="E17" s="208">
        <v>102.956</v>
      </c>
      <c r="F17" s="208">
        <v>97.733</v>
      </c>
      <c r="G17" s="208">
        <v>70.718</v>
      </c>
      <c r="H17" s="208">
        <v>72.984</v>
      </c>
      <c r="I17" s="208">
        <v>156.926</v>
      </c>
      <c r="J17" s="208">
        <v>15.596</v>
      </c>
      <c r="K17" s="208">
        <v>31.941</v>
      </c>
      <c r="L17" s="208">
        <v>29.88</v>
      </c>
      <c r="M17" s="208">
        <v>57.894</v>
      </c>
      <c r="N17" s="208">
        <v>178.148</v>
      </c>
      <c r="O17" s="208">
        <v>80.103</v>
      </c>
      <c r="P17" s="208">
        <v>421.32</v>
      </c>
      <c r="Q17" s="208">
        <v>155.814</v>
      </c>
      <c r="R17" s="208">
        <v>95.84</v>
      </c>
      <c r="S17" s="208">
        <v>117.889</v>
      </c>
      <c r="T17" s="208">
        <v>208.19</v>
      </c>
      <c r="U17" s="208">
        <v>111.074</v>
      </c>
      <c r="V17" s="208">
        <v>109.719</v>
      </c>
      <c r="W17" s="208">
        <v>296.737</v>
      </c>
      <c r="X17" s="208">
        <v>297.4</v>
      </c>
      <c r="Y17" s="208">
        <v>342.114</v>
      </c>
      <c r="Z17" s="208">
        <v>271.45</v>
      </c>
      <c r="AA17" s="208">
        <v>263.771</v>
      </c>
      <c r="AB17" s="208">
        <v>246.522</v>
      </c>
      <c r="AC17" s="208">
        <v>324.336</v>
      </c>
      <c r="AD17" s="208">
        <v>195.535</v>
      </c>
      <c r="AE17" s="208">
        <v>233.331</v>
      </c>
      <c r="AF17" s="208">
        <v>162.618</v>
      </c>
      <c r="AG17" s="208">
        <v>115.226</v>
      </c>
      <c r="AH17" s="208">
        <v>69.432</v>
      </c>
      <c r="AI17" s="208">
        <v>77.957</v>
      </c>
      <c r="AJ17" s="208">
        <v>114.458</v>
      </c>
    </row>
    <row r="18" spans="2:36" ht="12.75" customHeight="1">
      <c r="B18" s="206" t="s">
        <v>578</v>
      </c>
      <c r="C18" s="207" t="s">
        <v>573</v>
      </c>
      <c r="D18" s="207">
        <v>0</v>
      </c>
      <c r="E18" s="208">
        <v>0</v>
      </c>
      <c r="F18" s="208">
        <v>0</v>
      </c>
      <c r="G18" s="208">
        <v>0</v>
      </c>
      <c r="H18" s="208">
        <v>0</v>
      </c>
      <c r="I18" s="208">
        <v>0</v>
      </c>
      <c r="J18" s="208">
        <v>0</v>
      </c>
      <c r="K18" s="208">
        <v>0</v>
      </c>
      <c r="L18" s="208">
        <v>0</v>
      </c>
      <c r="M18" s="208">
        <v>0</v>
      </c>
      <c r="N18" s="208">
        <v>0</v>
      </c>
      <c r="O18" s="208">
        <v>0</v>
      </c>
      <c r="P18" s="208">
        <v>0</v>
      </c>
      <c r="Q18" s="208">
        <v>0</v>
      </c>
      <c r="R18" s="208">
        <v>0</v>
      </c>
      <c r="S18" s="208">
        <v>0</v>
      </c>
      <c r="T18" s="208">
        <v>0</v>
      </c>
      <c r="U18" s="208">
        <v>0</v>
      </c>
      <c r="V18" s="208">
        <v>0</v>
      </c>
      <c r="W18" s="208">
        <v>0</v>
      </c>
      <c r="X18" s="208">
        <v>0</v>
      </c>
      <c r="Y18" s="208">
        <v>0</v>
      </c>
      <c r="Z18" s="208">
        <v>0</v>
      </c>
      <c r="AA18" s="208">
        <v>0</v>
      </c>
      <c r="AB18" s="208">
        <v>0</v>
      </c>
      <c r="AC18" s="208">
        <v>0</v>
      </c>
      <c r="AD18" s="208">
        <v>0</v>
      </c>
      <c r="AE18" s="208">
        <v>0</v>
      </c>
      <c r="AF18" s="208">
        <v>75.492</v>
      </c>
      <c r="AG18" s="208">
        <v>0</v>
      </c>
      <c r="AH18" s="208">
        <v>0</v>
      </c>
      <c r="AI18" s="208">
        <v>0.236</v>
      </c>
      <c r="AJ18" s="208">
        <v>1.739</v>
      </c>
    </row>
    <row r="19" spans="2:36" ht="12.75" customHeight="1">
      <c r="B19" s="206" t="s">
        <v>579</v>
      </c>
      <c r="C19" s="207" t="s">
        <v>573</v>
      </c>
      <c r="D19" s="207">
        <v>0</v>
      </c>
      <c r="E19" s="208">
        <v>0</v>
      </c>
      <c r="F19" s="208">
        <v>0</v>
      </c>
      <c r="G19" s="208">
        <v>1.932</v>
      </c>
      <c r="H19" s="208">
        <v>0</v>
      </c>
      <c r="I19" s="208">
        <v>0</v>
      </c>
      <c r="J19" s="208">
        <v>15.866</v>
      </c>
      <c r="K19" s="208">
        <v>40.269</v>
      </c>
      <c r="L19" s="208">
        <v>0</v>
      </c>
      <c r="M19" s="208">
        <v>0.775</v>
      </c>
      <c r="N19" s="208">
        <v>1.2</v>
      </c>
      <c r="O19" s="208">
        <v>0</v>
      </c>
      <c r="P19" s="208">
        <v>0</v>
      </c>
      <c r="Q19" s="208">
        <v>0</v>
      </c>
      <c r="R19" s="208">
        <v>0</v>
      </c>
      <c r="S19" s="208">
        <v>9.43</v>
      </c>
      <c r="T19" s="208">
        <v>17.741</v>
      </c>
      <c r="U19" s="208">
        <v>0</v>
      </c>
      <c r="V19" s="208">
        <v>0</v>
      </c>
      <c r="W19" s="208">
        <v>0</v>
      </c>
      <c r="X19" s="208">
        <v>0</v>
      </c>
      <c r="Y19" s="208">
        <v>0</v>
      </c>
      <c r="Z19" s="208">
        <v>67.846</v>
      </c>
      <c r="AA19" s="208">
        <v>0</v>
      </c>
      <c r="AB19" s="208">
        <v>0</v>
      </c>
      <c r="AC19" s="208">
        <v>3.771</v>
      </c>
      <c r="AD19" s="208">
        <v>8.8</v>
      </c>
      <c r="AE19" s="208">
        <v>58.993</v>
      </c>
      <c r="AF19" s="208">
        <v>422.345</v>
      </c>
      <c r="AG19" s="208">
        <v>617.118</v>
      </c>
      <c r="AH19" s="208">
        <v>358.339</v>
      </c>
      <c r="AI19" s="208">
        <v>726.364</v>
      </c>
      <c r="AJ19" s="208">
        <v>529.644</v>
      </c>
    </row>
    <row r="20" spans="2:36" ht="12.75" customHeight="1">
      <c r="B20" s="206" t="s">
        <v>580</v>
      </c>
      <c r="C20" s="207" t="s">
        <v>573</v>
      </c>
      <c r="D20" s="207">
        <v>0</v>
      </c>
      <c r="E20" s="208">
        <v>0</v>
      </c>
      <c r="F20" s="208">
        <v>0</v>
      </c>
      <c r="G20" s="208">
        <v>0</v>
      </c>
      <c r="H20" s="208">
        <v>0</v>
      </c>
      <c r="I20" s="208">
        <v>0</v>
      </c>
      <c r="J20" s="208">
        <v>0</v>
      </c>
      <c r="K20" s="208">
        <v>0</v>
      </c>
      <c r="L20" s="208">
        <v>0</v>
      </c>
      <c r="M20" s="208">
        <v>0</v>
      </c>
      <c r="N20" s="208">
        <v>0</v>
      </c>
      <c r="O20" s="208">
        <v>0</v>
      </c>
      <c r="P20" s="208">
        <v>0</v>
      </c>
      <c r="Q20" s="208">
        <v>0</v>
      </c>
      <c r="R20" s="208">
        <v>0</v>
      </c>
      <c r="S20" s="208">
        <v>0</v>
      </c>
      <c r="T20" s="208">
        <v>0</v>
      </c>
      <c r="U20" s="208">
        <v>0</v>
      </c>
      <c r="V20" s="208">
        <v>0</v>
      </c>
      <c r="W20" s="208">
        <v>0</v>
      </c>
      <c r="X20" s="208">
        <v>0</v>
      </c>
      <c r="Y20" s="208">
        <v>0</v>
      </c>
      <c r="Z20" s="208">
        <v>525.989</v>
      </c>
      <c r="AA20" s="208">
        <v>91.272</v>
      </c>
      <c r="AB20" s="208">
        <v>60.388</v>
      </c>
      <c r="AC20" s="208">
        <v>185.378</v>
      </c>
      <c r="AD20" s="208">
        <v>28.462</v>
      </c>
      <c r="AE20" s="208">
        <v>139.19</v>
      </c>
      <c r="AF20" s="208">
        <v>339.017</v>
      </c>
      <c r="AG20" s="208">
        <v>211.057</v>
      </c>
      <c r="AH20" s="208">
        <v>239.18</v>
      </c>
      <c r="AI20" s="208">
        <v>103.18</v>
      </c>
      <c r="AJ20" s="208">
        <v>23.264</v>
      </c>
    </row>
    <row r="21" spans="2:36" ht="12.75" customHeight="1">
      <c r="B21" s="206" t="s">
        <v>581</v>
      </c>
      <c r="C21" s="207" t="s">
        <v>573</v>
      </c>
      <c r="D21" s="207">
        <v>10.419</v>
      </c>
      <c r="E21" s="208">
        <v>23.43</v>
      </c>
      <c r="F21" s="208">
        <v>34.301</v>
      </c>
      <c r="G21" s="208">
        <v>67.908</v>
      </c>
      <c r="H21" s="208">
        <v>80.375</v>
      </c>
      <c r="I21" s="208">
        <v>1888.381</v>
      </c>
      <c r="J21" s="208">
        <v>126.108</v>
      </c>
      <c r="K21" s="208">
        <v>163.176</v>
      </c>
      <c r="L21" s="208">
        <v>122.234</v>
      </c>
      <c r="M21" s="208">
        <v>1.776</v>
      </c>
      <c r="N21" s="208">
        <v>26.463</v>
      </c>
      <c r="O21" s="208">
        <v>10.741</v>
      </c>
      <c r="P21" s="208">
        <v>24.239</v>
      </c>
      <c r="Q21" s="208">
        <v>173.466</v>
      </c>
      <c r="R21" s="208">
        <v>294.673</v>
      </c>
      <c r="S21" s="208">
        <v>138.428</v>
      </c>
      <c r="T21" s="208">
        <v>0.582</v>
      </c>
      <c r="U21" s="208">
        <v>5.43</v>
      </c>
      <c r="V21" s="208">
        <v>2.108</v>
      </c>
      <c r="W21" s="208">
        <v>1.08</v>
      </c>
      <c r="X21" s="208">
        <v>0.784</v>
      </c>
      <c r="Y21" s="208">
        <v>0.085</v>
      </c>
      <c r="Z21" s="208">
        <v>0</v>
      </c>
      <c r="AA21" s="208">
        <v>0</v>
      </c>
      <c r="AB21" s="208">
        <v>0</v>
      </c>
      <c r="AC21" s="208">
        <v>6.12</v>
      </c>
      <c r="AD21" s="208">
        <v>0</v>
      </c>
      <c r="AE21" s="208">
        <v>0</v>
      </c>
      <c r="AF21" s="208">
        <v>0</v>
      </c>
      <c r="AG21" s="208">
        <v>34</v>
      </c>
      <c r="AH21" s="208">
        <v>0</v>
      </c>
      <c r="AI21" s="208">
        <v>0</v>
      </c>
      <c r="AJ21" s="208">
        <v>0.195</v>
      </c>
    </row>
    <row r="22" spans="2:36" ht="12.75" customHeight="1">
      <c r="B22" s="206" t="s">
        <v>582</v>
      </c>
      <c r="C22" s="207" t="s">
        <v>573</v>
      </c>
      <c r="D22" s="207">
        <v>0</v>
      </c>
      <c r="E22" s="208">
        <v>0</v>
      </c>
      <c r="F22" s="208">
        <v>0</v>
      </c>
      <c r="G22" s="208">
        <v>0</v>
      </c>
      <c r="H22" s="208">
        <v>0</v>
      </c>
      <c r="I22" s="208">
        <v>0</v>
      </c>
      <c r="J22" s="208">
        <v>0</v>
      </c>
      <c r="K22" s="208">
        <v>0</v>
      </c>
      <c r="L22" s="208">
        <v>0</v>
      </c>
      <c r="M22" s="208">
        <v>0</v>
      </c>
      <c r="N22" s="208">
        <v>0</v>
      </c>
      <c r="O22" s="208">
        <v>0</v>
      </c>
      <c r="P22" s="208">
        <v>0</v>
      </c>
      <c r="Q22" s="208">
        <v>0</v>
      </c>
      <c r="R22" s="208">
        <v>0</v>
      </c>
      <c r="S22" s="208">
        <v>0</v>
      </c>
      <c r="T22" s="208">
        <v>0</v>
      </c>
      <c r="U22" s="208">
        <v>0</v>
      </c>
      <c r="V22" s="208">
        <v>0</v>
      </c>
      <c r="W22" s="208">
        <v>0</v>
      </c>
      <c r="X22" s="208">
        <v>0</v>
      </c>
      <c r="Y22" s="208">
        <v>0</v>
      </c>
      <c r="Z22" s="208">
        <v>0</v>
      </c>
      <c r="AA22" s="208">
        <v>0</v>
      </c>
      <c r="AB22" s="208">
        <v>0</v>
      </c>
      <c r="AC22" s="208">
        <v>0</v>
      </c>
      <c r="AD22" s="208">
        <v>0.225</v>
      </c>
      <c r="AE22" s="208">
        <v>3.982</v>
      </c>
      <c r="AF22" s="208">
        <v>0</v>
      </c>
      <c r="AG22" s="208">
        <v>0</v>
      </c>
      <c r="AH22" s="208">
        <v>0</v>
      </c>
      <c r="AI22" s="208">
        <v>0</v>
      </c>
      <c r="AJ22" s="208">
        <v>0</v>
      </c>
    </row>
    <row r="23" spans="2:36" ht="12.75" customHeight="1">
      <c r="B23" s="206" t="s">
        <v>583</v>
      </c>
      <c r="C23" s="207" t="s">
        <v>573</v>
      </c>
      <c r="D23" s="207">
        <v>10.291</v>
      </c>
      <c r="E23" s="208">
        <v>1.107</v>
      </c>
      <c r="F23" s="208">
        <v>2.261</v>
      </c>
      <c r="G23" s="208">
        <v>36.843</v>
      </c>
      <c r="H23" s="208">
        <v>183.306</v>
      </c>
      <c r="I23" s="208">
        <v>19.535</v>
      </c>
      <c r="J23" s="208">
        <v>12.399</v>
      </c>
      <c r="K23" s="208">
        <v>114.762</v>
      </c>
      <c r="L23" s="208">
        <v>0</v>
      </c>
      <c r="M23" s="208">
        <v>94.027</v>
      </c>
      <c r="N23" s="208">
        <v>843.898</v>
      </c>
      <c r="O23" s="208">
        <v>292.375</v>
      </c>
      <c r="P23" s="208">
        <v>1345.864</v>
      </c>
      <c r="Q23" s="208">
        <v>466.021</v>
      </c>
      <c r="R23" s="208">
        <v>546.749</v>
      </c>
      <c r="S23" s="208">
        <v>194.615</v>
      </c>
      <c r="T23" s="208">
        <v>21.091</v>
      </c>
      <c r="U23" s="208">
        <v>18.834</v>
      </c>
      <c r="V23" s="208">
        <v>31.749</v>
      </c>
      <c r="W23" s="208">
        <v>42.491</v>
      </c>
      <c r="X23" s="208">
        <v>11.877</v>
      </c>
      <c r="Y23" s="208">
        <v>0</v>
      </c>
      <c r="Z23" s="208">
        <v>48.296</v>
      </c>
      <c r="AA23" s="208">
        <v>100.005</v>
      </c>
      <c r="AB23" s="208">
        <v>17.121</v>
      </c>
      <c r="AC23" s="208">
        <v>68.902</v>
      </c>
      <c r="AD23" s="208">
        <v>86.988</v>
      </c>
      <c r="AE23" s="208">
        <v>845.441</v>
      </c>
      <c r="AF23" s="208">
        <v>233.429</v>
      </c>
      <c r="AG23" s="208">
        <v>98.399</v>
      </c>
      <c r="AH23" s="208">
        <v>177.941</v>
      </c>
      <c r="AI23" s="208">
        <v>183.681</v>
      </c>
      <c r="AJ23" s="208">
        <v>114.397</v>
      </c>
    </row>
    <row r="24" spans="2:36" ht="12.75" customHeight="1">
      <c r="B24" s="206" t="s">
        <v>584</v>
      </c>
      <c r="C24" s="207" t="s">
        <v>573</v>
      </c>
      <c r="D24" s="207">
        <v>3463.822</v>
      </c>
      <c r="E24" s="208">
        <v>3709.237</v>
      </c>
      <c r="F24" s="208">
        <v>4491.262</v>
      </c>
      <c r="G24" s="208">
        <v>7759.229</v>
      </c>
      <c r="H24" s="208">
        <v>7490.268</v>
      </c>
      <c r="I24" s="208">
        <v>6805.248</v>
      </c>
      <c r="J24" s="208">
        <v>7566.84</v>
      </c>
      <c r="K24" s="208">
        <v>6996.173</v>
      </c>
      <c r="L24" s="208">
        <v>5594.454</v>
      </c>
      <c r="M24" s="208">
        <v>4810.947</v>
      </c>
      <c r="N24" s="208">
        <v>5104.857</v>
      </c>
      <c r="O24" s="208">
        <v>6431.297</v>
      </c>
      <c r="P24" s="208">
        <v>7473.281</v>
      </c>
      <c r="Q24" s="208">
        <v>5677.159</v>
      </c>
      <c r="R24" s="208">
        <v>5298.711</v>
      </c>
      <c r="S24" s="208">
        <v>5059.823</v>
      </c>
      <c r="T24" s="208">
        <v>4145.472</v>
      </c>
      <c r="U24" s="208">
        <v>5445.405</v>
      </c>
      <c r="V24" s="208">
        <v>4608.125</v>
      </c>
      <c r="W24" s="208">
        <v>4095.769</v>
      </c>
      <c r="X24" s="208">
        <v>3257.03</v>
      </c>
      <c r="Y24" s="208">
        <v>4256.537</v>
      </c>
      <c r="Z24" s="208">
        <v>6641.133</v>
      </c>
      <c r="AA24" s="208">
        <v>4381.832</v>
      </c>
      <c r="AB24" s="208">
        <v>3935.969</v>
      </c>
      <c r="AC24" s="208">
        <v>2769.949</v>
      </c>
      <c r="AD24" s="208">
        <v>2108.264</v>
      </c>
      <c r="AE24" s="208">
        <v>974.933</v>
      </c>
      <c r="AF24" s="208">
        <v>1250.485</v>
      </c>
      <c r="AG24" s="208">
        <v>787.724</v>
      </c>
      <c r="AH24" s="208">
        <v>720.214</v>
      </c>
      <c r="AI24" s="208">
        <v>323.574</v>
      </c>
      <c r="AJ24" s="208">
        <v>265.145</v>
      </c>
    </row>
    <row r="25" spans="2:36" ht="12.75" customHeight="1">
      <c r="B25" s="206" t="s">
        <v>585</v>
      </c>
      <c r="C25" s="207" t="s">
        <v>573</v>
      </c>
      <c r="D25" s="207">
        <v>0</v>
      </c>
      <c r="E25" s="208">
        <v>0</v>
      </c>
      <c r="F25" s="208">
        <v>0</v>
      </c>
      <c r="G25" s="208">
        <v>0</v>
      </c>
      <c r="H25" s="208">
        <v>0</v>
      </c>
      <c r="I25" s="208">
        <v>0</v>
      </c>
      <c r="J25" s="208">
        <v>0</v>
      </c>
      <c r="K25" s="208">
        <v>0</v>
      </c>
      <c r="L25" s="208">
        <v>0</v>
      </c>
      <c r="M25" s="208">
        <v>0</v>
      </c>
      <c r="N25" s="208">
        <v>0</v>
      </c>
      <c r="O25" s="208">
        <v>0</v>
      </c>
      <c r="P25" s="208">
        <v>0</v>
      </c>
      <c r="Q25" s="208">
        <v>0</v>
      </c>
      <c r="R25" s="208">
        <v>0</v>
      </c>
      <c r="S25" s="208">
        <v>0</v>
      </c>
      <c r="T25" s="208">
        <v>0</v>
      </c>
      <c r="U25" s="208">
        <v>0</v>
      </c>
      <c r="V25" s="208">
        <v>0</v>
      </c>
      <c r="W25" s="208">
        <v>0</v>
      </c>
      <c r="X25" s="208">
        <v>0</v>
      </c>
      <c r="Y25" s="208">
        <v>0</v>
      </c>
      <c r="Z25" s="208">
        <v>11.558</v>
      </c>
      <c r="AA25" s="208">
        <v>1.814</v>
      </c>
      <c r="AB25" s="208">
        <v>0</v>
      </c>
      <c r="AC25" s="208">
        <v>106.607</v>
      </c>
      <c r="AD25" s="208">
        <v>33.879</v>
      </c>
      <c r="AE25" s="208">
        <v>85.103</v>
      </c>
      <c r="AF25" s="208">
        <v>41.312</v>
      </c>
      <c r="AG25" s="208">
        <v>37.084</v>
      </c>
      <c r="AH25" s="208">
        <v>49.408</v>
      </c>
      <c r="AI25" s="208">
        <v>296.699</v>
      </c>
      <c r="AJ25" s="208">
        <v>116.938</v>
      </c>
    </row>
    <row r="26" spans="2:36" ht="12.75" customHeight="1">
      <c r="B26" s="206" t="s">
        <v>586</v>
      </c>
      <c r="C26" s="207" t="s">
        <v>573</v>
      </c>
      <c r="D26" s="207">
        <v>26.526</v>
      </c>
      <c r="E26" s="208">
        <v>3.3</v>
      </c>
      <c r="F26" s="208">
        <v>0</v>
      </c>
      <c r="G26" s="208">
        <v>63.839</v>
      </c>
      <c r="H26" s="208">
        <v>10.4</v>
      </c>
      <c r="I26" s="208">
        <v>16.7</v>
      </c>
      <c r="J26" s="208">
        <v>7.375</v>
      </c>
      <c r="K26" s="208">
        <v>378.65</v>
      </c>
      <c r="L26" s="208">
        <v>3771.036</v>
      </c>
      <c r="M26" s="208">
        <v>1.133</v>
      </c>
      <c r="N26" s="208">
        <v>1165.853</v>
      </c>
      <c r="O26" s="208">
        <v>404.821</v>
      </c>
      <c r="P26" s="208">
        <v>0</v>
      </c>
      <c r="Q26" s="208">
        <v>2.5</v>
      </c>
      <c r="R26" s="208">
        <v>0.546</v>
      </c>
      <c r="S26" s="208">
        <v>21.392</v>
      </c>
      <c r="T26" s="208">
        <v>0</v>
      </c>
      <c r="U26" s="208">
        <v>0.548</v>
      </c>
      <c r="V26" s="208">
        <v>270.843</v>
      </c>
      <c r="W26" s="208">
        <v>1.185</v>
      </c>
      <c r="X26" s="208">
        <v>2.02</v>
      </c>
      <c r="Y26" s="208">
        <v>0.76</v>
      </c>
      <c r="Z26" s="208">
        <v>11.005</v>
      </c>
      <c r="AA26" s="208">
        <v>10.699</v>
      </c>
      <c r="AB26" s="208">
        <v>4.025</v>
      </c>
      <c r="AC26" s="208">
        <v>157.18</v>
      </c>
      <c r="AD26" s="208">
        <v>35.104</v>
      </c>
      <c r="AE26" s="208">
        <v>86.466</v>
      </c>
      <c r="AF26" s="208">
        <v>142.832</v>
      </c>
      <c r="AG26" s="208">
        <v>131.558</v>
      </c>
      <c r="AH26" s="208">
        <v>131.593</v>
      </c>
      <c r="AI26" s="208">
        <v>30.025</v>
      </c>
      <c r="AJ26" s="208">
        <v>65.885</v>
      </c>
    </row>
    <row r="27" spans="2:36" ht="12.75" customHeight="1">
      <c r="B27" s="206" t="s">
        <v>587</v>
      </c>
      <c r="C27" s="207" t="s">
        <v>573</v>
      </c>
      <c r="D27" s="207">
        <v>0</v>
      </c>
      <c r="E27" s="208">
        <v>0</v>
      </c>
      <c r="F27" s="208">
        <v>0</v>
      </c>
      <c r="G27" s="208">
        <v>11.75</v>
      </c>
      <c r="H27" s="208">
        <v>3.4</v>
      </c>
      <c r="I27" s="208">
        <v>0</v>
      </c>
      <c r="J27" s="208">
        <v>47.723</v>
      </c>
      <c r="K27" s="208">
        <v>0</v>
      </c>
      <c r="L27" s="208">
        <v>0</v>
      </c>
      <c r="M27" s="208">
        <v>0</v>
      </c>
      <c r="N27" s="208">
        <v>3.37</v>
      </c>
      <c r="O27" s="208">
        <v>0</v>
      </c>
      <c r="P27" s="208">
        <v>0</v>
      </c>
      <c r="Q27" s="208">
        <v>0</v>
      </c>
      <c r="R27" s="208">
        <v>0</v>
      </c>
      <c r="S27" s="208">
        <v>0</v>
      </c>
      <c r="T27" s="208">
        <v>0.258</v>
      </c>
      <c r="U27" s="208">
        <v>0.698</v>
      </c>
      <c r="V27" s="208">
        <v>0</v>
      </c>
      <c r="W27" s="208">
        <v>0</v>
      </c>
      <c r="X27" s="208">
        <v>0</v>
      </c>
      <c r="Y27" s="208">
        <v>0</v>
      </c>
      <c r="Z27" s="208">
        <v>0</v>
      </c>
      <c r="AA27" s="208">
        <v>0</v>
      </c>
      <c r="AB27" s="208">
        <v>0</v>
      </c>
      <c r="AC27" s="208">
        <v>0</v>
      </c>
      <c r="AD27" s="208">
        <v>0</v>
      </c>
      <c r="AE27" s="208">
        <v>0</v>
      </c>
      <c r="AF27" s="208">
        <v>0</v>
      </c>
      <c r="AG27" s="208">
        <v>0</v>
      </c>
      <c r="AH27" s="208">
        <v>0</v>
      </c>
      <c r="AI27" s="208">
        <v>4.353</v>
      </c>
      <c r="AJ27" s="208">
        <v>0</v>
      </c>
    </row>
    <row r="28" spans="2:36" ht="12.75" customHeight="1">
      <c r="B28" s="206" t="s">
        <v>588</v>
      </c>
      <c r="C28" s="207" t="s">
        <v>573</v>
      </c>
      <c r="D28" s="207">
        <v>143.808</v>
      </c>
      <c r="E28" s="208">
        <v>108.285</v>
      </c>
      <c r="F28" s="208">
        <v>33.573</v>
      </c>
      <c r="G28" s="208">
        <v>41.186</v>
      </c>
      <c r="H28" s="208">
        <v>63.002</v>
      </c>
      <c r="I28" s="208">
        <v>94.683</v>
      </c>
      <c r="J28" s="208">
        <v>21.059</v>
      </c>
      <c r="K28" s="208">
        <v>125.228</v>
      </c>
      <c r="L28" s="208">
        <v>54.676</v>
      </c>
      <c r="M28" s="208">
        <v>4.119</v>
      </c>
      <c r="N28" s="208">
        <v>25.265</v>
      </c>
      <c r="O28" s="208">
        <v>167.713</v>
      </c>
      <c r="P28" s="208">
        <v>20.544</v>
      </c>
      <c r="Q28" s="208">
        <v>4.956</v>
      </c>
      <c r="R28" s="208">
        <v>984.59</v>
      </c>
      <c r="S28" s="208">
        <v>3.75</v>
      </c>
      <c r="T28" s="208">
        <v>0.848</v>
      </c>
      <c r="U28" s="208">
        <v>20.419</v>
      </c>
      <c r="V28" s="208">
        <v>2.478</v>
      </c>
      <c r="W28" s="208">
        <v>43.663</v>
      </c>
      <c r="X28" s="208">
        <v>0.343</v>
      </c>
      <c r="Y28" s="208">
        <v>63.719</v>
      </c>
      <c r="Z28" s="208">
        <v>0.892</v>
      </c>
      <c r="AA28" s="208">
        <v>0.208</v>
      </c>
      <c r="AB28" s="208">
        <v>35.574</v>
      </c>
      <c r="AC28" s="208">
        <v>3.631</v>
      </c>
      <c r="AD28" s="208">
        <v>15.34</v>
      </c>
      <c r="AE28" s="208">
        <v>0.675</v>
      </c>
      <c r="AF28" s="208">
        <v>4.172</v>
      </c>
      <c r="AG28" s="208">
        <v>7.001</v>
      </c>
      <c r="AH28" s="208">
        <v>23.714</v>
      </c>
      <c r="AI28" s="208">
        <v>99.299</v>
      </c>
      <c r="AJ28" s="208">
        <v>59.836</v>
      </c>
    </row>
    <row r="29" spans="2:36" ht="12.75" customHeight="1">
      <c r="B29" s="211" t="s">
        <v>589</v>
      </c>
      <c r="C29" s="207" t="s">
        <v>573</v>
      </c>
      <c r="D29" s="207">
        <v>5.776</v>
      </c>
      <c r="E29" s="208">
        <v>61.184</v>
      </c>
      <c r="F29" s="208">
        <v>5.203</v>
      </c>
      <c r="G29" s="208">
        <v>135.262</v>
      </c>
      <c r="H29" s="208">
        <v>108.06</v>
      </c>
      <c r="I29" s="208">
        <v>412.168</v>
      </c>
      <c r="J29" s="208">
        <v>549.288</v>
      </c>
      <c r="K29" s="208">
        <v>231.934</v>
      </c>
      <c r="L29" s="208">
        <v>895.537</v>
      </c>
      <c r="M29" s="208">
        <v>280.081</v>
      </c>
      <c r="N29" s="208">
        <v>1861.628</v>
      </c>
      <c r="O29" s="208">
        <v>7724.478</v>
      </c>
      <c r="P29" s="208">
        <v>7651.914</v>
      </c>
      <c r="Q29" s="208">
        <v>917.491</v>
      </c>
      <c r="R29" s="208">
        <v>478.773</v>
      </c>
      <c r="S29" s="208">
        <v>577.119</v>
      </c>
      <c r="T29" s="208">
        <v>237.433</v>
      </c>
      <c r="U29" s="208">
        <v>132.946</v>
      </c>
      <c r="V29" s="208">
        <v>93.937</v>
      </c>
      <c r="W29" s="208">
        <v>190.461</v>
      </c>
      <c r="X29" s="208">
        <v>367.115</v>
      </c>
      <c r="Y29" s="208">
        <v>133.763</v>
      </c>
      <c r="Z29" s="208">
        <v>242.262</v>
      </c>
      <c r="AA29" s="208">
        <v>190.528</v>
      </c>
      <c r="AB29" s="208">
        <v>107.364</v>
      </c>
      <c r="AC29" s="208">
        <v>575.293</v>
      </c>
      <c r="AD29" s="208">
        <v>14276.026</v>
      </c>
      <c r="AE29" s="208">
        <v>7298.82</v>
      </c>
      <c r="AF29" s="208">
        <v>60.792</v>
      </c>
      <c r="AG29" s="208">
        <v>165</v>
      </c>
      <c r="AH29" s="208">
        <v>71.499</v>
      </c>
      <c r="AI29" s="208">
        <v>268.829</v>
      </c>
      <c r="AJ29" s="208">
        <v>36.424</v>
      </c>
    </row>
    <row r="30" spans="2:36" ht="12.75" customHeight="1">
      <c r="B30" s="211" t="s">
        <v>590</v>
      </c>
      <c r="C30" s="207" t="s">
        <v>573</v>
      </c>
      <c r="D30" s="207">
        <v>150.671</v>
      </c>
      <c r="E30" s="208">
        <v>7.5</v>
      </c>
      <c r="F30" s="208">
        <v>0</v>
      </c>
      <c r="G30" s="208">
        <v>0</v>
      </c>
      <c r="H30" s="208">
        <v>24.685</v>
      </c>
      <c r="I30" s="208">
        <v>8.91</v>
      </c>
      <c r="J30" s="208">
        <v>2.775</v>
      </c>
      <c r="K30" s="208">
        <v>0</v>
      </c>
      <c r="L30" s="208">
        <v>0</v>
      </c>
      <c r="M30" s="208">
        <v>21.738</v>
      </c>
      <c r="N30" s="208">
        <v>0</v>
      </c>
      <c r="O30" s="208">
        <v>0</v>
      </c>
      <c r="P30" s="208">
        <v>0</v>
      </c>
      <c r="Q30" s="208">
        <v>0</v>
      </c>
      <c r="R30" s="208">
        <v>0.204</v>
      </c>
      <c r="S30" s="208">
        <v>0</v>
      </c>
      <c r="T30" s="208">
        <v>0</v>
      </c>
      <c r="U30" s="208">
        <v>0</v>
      </c>
      <c r="V30" s="208">
        <v>0</v>
      </c>
      <c r="W30" s="208">
        <v>6.009</v>
      </c>
      <c r="X30" s="208">
        <v>0</v>
      </c>
      <c r="Y30" s="208">
        <v>33.784</v>
      </c>
      <c r="Z30" s="208">
        <v>0</v>
      </c>
      <c r="AA30" s="208">
        <v>0</v>
      </c>
      <c r="AB30" s="208">
        <v>0</v>
      </c>
      <c r="AC30" s="208">
        <v>0</v>
      </c>
      <c r="AD30" s="208">
        <v>0</v>
      </c>
      <c r="AE30" s="208">
        <v>0</v>
      </c>
      <c r="AF30" s="208">
        <v>0</v>
      </c>
      <c r="AG30" s="208">
        <v>0</v>
      </c>
      <c r="AH30" s="208">
        <v>0</v>
      </c>
      <c r="AI30" s="208">
        <v>0</v>
      </c>
      <c r="AJ30" s="208">
        <v>3.779</v>
      </c>
    </row>
    <row r="31" spans="2:36" ht="12.75" customHeight="1">
      <c r="B31" s="211" t="s">
        <v>616</v>
      </c>
      <c r="C31" s="207" t="s">
        <v>573</v>
      </c>
      <c r="D31" s="207">
        <v>11142.016</v>
      </c>
      <c r="E31" s="208">
        <v>18247.834</v>
      </c>
      <c r="F31" s="208">
        <v>5821.304</v>
      </c>
      <c r="G31" s="208">
        <v>22814.241</v>
      </c>
      <c r="H31" s="208">
        <v>28561.762</v>
      </c>
      <c r="I31" s="208">
        <v>32165.359</v>
      </c>
      <c r="J31" s="208">
        <v>40292.239</v>
      </c>
      <c r="K31" s="208">
        <v>38917.278</v>
      </c>
      <c r="L31" s="208">
        <v>29403.321</v>
      </c>
      <c r="M31" s="208">
        <v>23708.641</v>
      </c>
      <c r="N31" s="208">
        <v>34960.259</v>
      </c>
      <c r="O31" s="208">
        <v>60252.718</v>
      </c>
      <c r="P31" s="208">
        <v>60482.529</v>
      </c>
      <c r="Q31" s="208">
        <v>38791.952</v>
      </c>
      <c r="R31" s="208">
        <v>23965.239</v>
      </c>
      <c r="S31" s="208">
        <v>20066.504</v>
      </c>
      <c r="T31" s="208">
        <v>15139.54</v>
      </c>
      <c r="U31" s="208">
        <v>22422.657</v>
      </c>
      <c r="V31" s="208">
        <v>35231.361</v>
      </c>
      <c r="W31" s="208">
        <v>60228.192</v>
      </c>
      <c r="X31" s="208">
        <v>42460.169</v>
      </c>
      <c r="Y31" s="208">
        <v>63105.659</v>
      </c>
      <c r="Z31" s="208">
        <v>55305.864</v>
      </c>
      <c r="AA31" s="208">
        <v>43168.738</v>
      </c>
      <c r="AB31" s="208">
        <v>38131.689</v>
      </c>
      <c r="AC31" s="208">
        <v>65159.064</v>
      </c>
      <c r="AD31" s="208">
        <v>95503.869</v>
      </c>
      <c r="AE31" s="208">
        <v>75584.367</v>
      </c>
      <c r="AF31" s="208">
        <v>150954.482</v>
      </c>
      <c r="AG31" s="208">
        <v>124040.308</v>
      </c>
      <c r="AH31" s="208">
        <v>196478.11</v>
      </c>
      <c r="AI31" s="208">
        <v>258793.149</v>
      </c>
      <c r="AJ31" s="208">
        <v>417312.466</v>
      </c>
    </row>
    <row r="32" spans="2:36" ht="12.75" customHeight="1">
      <c r="B32" s="211" t="s">
        <v>591</v>
      </c>
      <c r="C32" s="207" t="s">
        <v>573</v>
      </c>
      <c r="D32" s="207">
        <v>72.78</v>
      </c>
      <c r="E32" s="208">
        <v>382.132</v>
      </c>
      <c r="F32" s="208">
        <v>148.223</v>
      </c>
      <c r="G32" s="208">
        <v>133.891</v>
      </c>
      <c r="H32" s="208">
        <v>35.625</v>
      </c>
      <c r="I32" s="208">
        <v>356.791</v>
      </c>
      <c r="J32" s="208">
        <v>244.672</v>
      </c>
      <c r="K32" s="208">
        <v>279.156</v>
      </c>
      <c r="L32" s="208">
        <v>208.386</v>
      </c>
      <c r="M32" s="208">
        <v>306.301</v>
      </c>
      <c r="N32" s="208">
        <v>576.189</v>
      </c>
      <c r="O32" s="208">
        <v>304.818</v>
      </c>
      <c r="P32" s="208">
        <v>717.671</v>
      </c>
      <c r="Q32" s="208">
        <v>249.39</v>
      </c>
      <c r="R32" s="208">
        <v>618.515</v>
      </c>
      <c r="S32" s="208">
        <v>391.231</v>
      </c>
      <c r="T32" s="208">
        <v>426.082</v>
      </c>
      <c r="U32" s="208">
        <v>151.734</v>
      </c>
      <c r="V32" s="208">
        <v>147.617</v>
      </c>
      <c r="W32" s="208">
        <v>556.188</v>
      </c>
      <c r="X32" s="208">
        <v>147.441</v>
      </c>
      <c r="Y32" s="208">
        <v>223.052</v>
      </c>
      <c r="Z32" s="208">
        <v>100.713</v>
      </c>
      <c r="AA32" s="208">
        <v>102.382</v>
      </c>
      <c r="AB32" s="208">
        <v>263.754</v>
      </c>
      <c r="AC32" s="208">
        <v>126.119</v>
      </c>
      <c r="AD32" s="208">
        <v>45.366</v>
      </c>
      <c r="AE32" s="208">
        <v>30.571</v>
      </c>
      <c r="AF32" s="208">
        <v>91.742</v>
      </c>
      <c r="AG32" s="208">
        <v>466.87</v>
      </c>
      <c r="AH32" s="208">
        <v>378.949</v>
      </c>
      <c r="AI32" s="208">
        <v>304.417</v>
      </c>
      <c r="AJ32" s="208">
        <v>162.195</v>
      </c>
    </row>
    <row r="33" spans="2:36" ht="12.75" customHeight="1">
      <c r="B33" s="211" t="s">
        <v>592</v>
      </c>
      <c r="C33" s="207" t="s">
        <v>573</v>
      </c>
      <c r="D33" s="207">
        <v>0</v>
      </c>
      <c r="E33" s="208">
        <v>0</v>
      </c>
      <c r="F33" s="208">
        <v>0</v>
      </c>
      <c r="G33" s="208">
        <v>0</v>
      </c>
      <c r="H33" s="208">
        <v>0</v>
      </c>
      <c r="I33" s="208">
        <v>0</v>
      </c>
      <c r="J33" s="208">
        <v>0</v>
      </c>
      <c r="K33" s="208">
        <v>30</v>
      </c>
      <c r="L33" s="208">
        <v>240.48</v>
      </c>
      <c r="M33" s="208">
        <v>168.801</v>
      </c>
      <c r="N33" s="208">
        <v>61.86</v>
      </c>
      <c r="O33" s="208">
        <v>22.106</v>
      </c>
      <c r="P33" s="208">
        <v>0</v>
      </c>
      <c r="Q33" s="208">
        <v>4.318</v>
      </c>
      <c r="R33" s="208">
        <v>0</v>
      </c>
      <c r="S33" s="208">
        <v>0</v>
      </c>
      <c r="T33" s="208">
        <v>0</v>
      </c>
      <c r="U33" s="208">
        <v>1.821</v>
      </c>
      <c r="V33" s="208">
        <v>0</v>
      </c>
      <c r="W33" s="208">
        <v>7.923</v>
      </c>
      <c r="X33" s="208">
        <v>0.9</v>
      </c>
      <c r="Y33" s="208">
        <v>0</v>
      </c>
      <c r="Z33" s="208">
        <v>0</v>
      </c>
      <c r="AA33" s="208">
        <v>0</v>
      </c>
      <c r="AB33" s="208">
        <v>0</v>
      </c>
      <c r="AC33" s="208">
        <v>15.95</v>
      </c>
      <c r="AD33" s="208">
        <v>32.15</v>
      </c>
      <c r="AE33" s="208">
        <v>0</v>
      </c>
      <c r="AF33" s="208">
        <v>0</v>
      </c>
      <c r="AG33" s="208">
        <v>0</v>
      </c>
      <c r="AH33" s="208">
        <v>0</v>
      </c>
      <c r="AI33" s="208">
        <v>0</v>
      </c>
      <c r="AJ33" s="208">
        <v>3.587</v>
      </c>
    </row>
    <row r="34" spans="2:36" ht="12.75" customHeight="1">
      <c r="B34" s="211" t="s">
        <v>593</v>
      </c>
      <c r="C34" s="207" t="s">
        <v>573</v>
      </c>
      <c r="D34" s="207">
        <v>70.206</v>
      </c>
      <c r="E34" s="208">
        <v>354.948</v>
      </c>
      <c r="F34" s="208">
        <v>20.809</v>
      </c>
      <c r="G34" s="208">
        <v>42.85</v>
      </c>
      <c r="H34" s="208">
        <v>68.037</v>
      </c>
      <c r="I34" s="208">
        <v>15.4</v>
      </c>
      <c r="J34" s="208">
        <v>5.137</v>
      </c>
      <c r="K34" s="208">
        <v>2.36</v>
      </c>
      <c r="L34" s="208">
        <v>43.026</v>
      </c>
      <c r="M34" s="208">
        <v>15.637</v>
      </c>
      <c r="N34" s="208">
        <v>141.263</v>
      </c>
      <c r="O34" s="208">
        <v>38.398</v>
      </c>
      <c r="P34" s="208">
        <v>131.656</v>
      </c>
      <c r="Q34" s="208">
        <v>4.141</v>
      </c>
      <c r="R34" s="208">
        <v>4.367</v>
      </c>
      <c r="S34" s="208">
        <v>37.683</v>
      </c>
      <c r="T34" s="208">
        <v>118.173</v>
      </c>
      <c r="U34" s="208">
        <v>21.17</v>
      </c>
      <c r="V34" s="208">
        <v>149.559</v>
      </c>
      <c r="W34" s="208">
        <v>128.14</v>
      </c>
      <c r="X34" s="208">
        <v>78.873</v>
      </c>
      <c r="Y34" s="208">
        <v>13</v>
      </c>
      <c r="Z34" s="208">
        <v>0</v>
      </c>
      <c r="AA34" s="208">
        <v>33.005</v>
      </c>
      <c r="AB34" s="208">
        <v>3.259</v>
      </c>
      <c r="AC34" s="208">
        <v>270.194</v>
      </c>
      <c r="AD34" s="208">
        <v>292.181</v>
      </c>
      <c r="AE34" s="208">
        <v>133.128</v>
      </c>
      <c r="AF34" s="208">
        <v>373.182</v>
      </c>
      <c r="AG34" s="208">
        <v>336.993</v>
      </c>
      <c r="AH34" s="208">
        <v>87.781</v>
      </c>
      <c r="AI34" s="208">
        <v>466.823</v>
      </c>
      <c r="AJ34" s="208">
        <v>391.934</v>
      </c>
    </row>
    <row r="35" spans="2:36" ht="12.75" customHeight="1">
      <c r="B35" s="211" t="s">
        <v>594</v>
      </c>
      <c r="C35" s="207" t="s">
        <v>573</v>
      </c>
      <c r="D35" s="207">
        <v>4.253</v>
      </c>
      <c r="E35" s="208">
        <v>0</v>
      </c>
      <c r="F35" s="208">
        <v>0.9</v>
      </c>
      <c r="G35" s="208">
        <v>6.64</v>
      </c>
      <c r="H35" s="208">
        <v>0</v>
      </c>
      <c r="I35" s="208">
        <v>63.051</v>
      </c>
      <c r="J35" s="208">
        <v>25.608</v>
      </c>
      <c r="K35" s="208">
        <v>0</v>
      </c>
      <c r="L35" s="208">
        <v>0</v>
      </c>
      <c r="M35" s="208">
        <v>0</v>
      </c>
      <c r="N35" s="208">
        <v>7.118</v>
      </c>
      <c r="O35" s="208">
        <v>0</v>
      </c>
      <c r="P35" s="208">
        <v>0</v>
      </c>
      <c r="Q35" s="208">
        <v>2.386</v>
      </c>
      <c r="R35" s="208">
        <v>11.714</v>
      </c>
      <c r="S35" s="208">
        <v>2.895</v>
      </c>
      <c r="T35" s="208">
        <v>3.9</v>
      </c>
      <c r="U35" s="208">
        <v>0</v>
      </c>
      <c r="V35" s="208">
        <v>0</v>
      </c>
      <c r="W35" s="208">
        <v>0</v>
      </c>
      <c r="X35" s="208">
        <v>4.583</v>
      </c>
      <c r="Y35" s="208">
        <v>2.764</v>
      </c>
      <c r="Z35" s="208">
        <v>2.976</v>
      </c>
      <c r="AA35" s="208">
        <v>1.596</v>
      </c>
      <c r="AB35" s="208">
        <v>0.823</v>
      </c>
      <c r="AC35" s="208">
        <v>0.377</v>
      </c>
      <c r="AD35" s="208">
        <v>0</v>
      </c>
      <c r="AE35" s="208">
        <v>2.041</v>
      </c>
      <c r="AF35" s="208">
        <v>0</v>
      </c>
      <c r="AG35" s="208">
        <v>0</v>
      </c>
      <c r="AH35" s="208">
        <v>0</v>
      </c>
      <c r="AI35" s="208">
        <v>0</v>
      </c>
      <c r="AJ35" s="208">
        <v>0</v>
      </c>
    </row>
    <row r="36" spans="2:36" ht="12.75" customHeight="1">
      <c r="B36" s="211" t="s">
        <v>595</v>
      </c>
      <c r="C36" s="207" t="s">
        <v>573</v>
      </c>
      <c r="D36" s="207" t="s">
        <v>148</v>
      </c>
      <c r="E36" s="208" t="s">
        <v>148</v>
      </c>
      <c r="F36" s="208" t="s">
        <v>148</v>
      </c>
      <c r="G36" s="208" t="s">
        <v>148</v>
      </c>
      <c r="H36" s="208" t="s">
        <v>148</v>
      </c>
      <c r="I36" s="208" t="s">
        <v>148</v>
      </c>
      <c r="J36" s="208" t="s">
        <v>148</v>
      </c>
      <c r="K36" s="208" t="s">
        <v>148</v>
      </c>
      <c r="L36" s="208" t="s">
        <v>148</v>
      </c>
      <c r="M36" s="208" t="s">
        <v>148</v>
      </c>
      <c r="N36" s="208" t="s">
        <v>148</v>
      </c>
      <c r="O36" s="208" t="s">
        <v>148</v>
      </c>
      <c r="P36" s="208" t="s">
        <v>148</v>
      </c>
      <c r="Q36" s="208" t="s">
        <v>148</v>
      </c>
      <c r="R36" s="208" t="s">
        <v>148</v>
      </c>
      <c r="S36" s="208" t="s">
        <v>148</v>
      </c>
      <c r="T36" s="208" t="s">
        <v>148</v>
      </c>
      <c r="U36" s="208">
        <v>1218.383</v>
      </c>
      <c r="V36" s="208">
        <v>2321.772</v>
      </c>
      <c r="W36" s="208">
        <v>3562.569</v>
      </c>
      <c r="X36" s="208">
        <v>4180.944</v>
      </c>
      <c r="Y36" s="208">
        <v>4464.15</v>
      </c>
      <c r="Z36" s="208">
        <v>4240.618</v>
      </c>
      <c r="AA36" s="208">
        <v>3929.48</v>
      </c>
      <c r="AB36" s="208">
        <v>3920.662</v>
      </c>
      <c r="AC36" s="208">
        <v>4403.557</v>
      </c>
      <c r="AD36" s="208">
        <v>6904.291</v>
      </c>
      <c r="AE36" s="208">
        <v>7529.657</v>
      </c>
      <c r="AF36" s="208">
        <v>6797.575</v>
      </c>
      <c r="AG36" s="208">
        <v>3936.54</v>
      </c>
      <c r="AH36" s="208">
        <v>4175.785</v>
      </c>
      <c r="AI36" s="208">
        <v>1793.862</v>
      </c>
      <c r="AJ36" s="208">
        <v>4007.954</v>
      </c>
    </row>
    <row r="37" spans="2:36" ht="12.75" customHeight="1">
      <c r="B37" s="211" t="s">
        <v>596</v>
      </c>
      <c r="C37" s="207" t="s">
        <v>573</v>
      </c>
      <c r="D37" s="207">
        <v>0</v>
      </c>
      <c r="E37" s="208">
        <v>0</v>
      </c>
      <c r="F37" s="208">
        <v>0</v>
      </c>
      <c r="G37" s="208">
        <v>0</v>
      </c>
      <c r="H37" s="208">
        <v>0</v>
      </c>
      <c r="I37" s="208">
        <v>0</v>
      </c>
      <c r="J37" s="208">
        <v>0</v>
      </c>
      <c r="K37" s="208">
        <v>0</v>
      </c>
      <c r="L37" s="208">
        <v>0</v>
      </c>
      <c r="M37" s="208">
        <v>0</v>
      </c>
      <c r="N37" s="208">
        <v>0</v>
      </c>
      <c r="O37" s="208">
        <v>0</v>
      </c>
      <c r="P37" s="208">
        <v>0</v>
      </c>
      <c r="Q37" s="208">
        <v>0</v>
      </c>
      <c r="R37" s="208">
        <v>0</v>
      </c>
      <c r="S37" s="208">
        <v>0</v>
      </c>
      <c r="T37" s="208">
        <v>0</v>
      </c>
      <c r="U37" s="208">
        <v>0</v>
      </c>
      <c r="V37" s="208">
        <v>0</v>
      </c>
      <c r="W37" s="208">
        <v>0</v>
      </c>
      <c r="X37" s="208">
        <v>0</v>
      </c>
      <c r="Y37" s="208">
        <v>0</v>
      </c>
      <c r="Z37" s="208">
        <v>20.523</v>
      </c>
      <c r="AA37" s="208">
        <v>126.71</v>
      </c>
      <c r="AB37" s="208">
        <v>49.483</v>
      </c>
      <c r="AC37" s="208">
        <v>57.878</v>
      </c>
      <c r="AD37" s="208">
        <v>64.984</v>
      </c>
      <c r="AE37" s="208">
        <v>62.755</v>
      </c>
      <c r="AF37" s="208">
        <v>48.116</v>
      </c>
      <c r="AG37" s="208">
        <v>9.062</v>
      </c>
      <c r="AH37" s="208">
        <v>35.373</v>
      </c>
      <c r="AI37" s="208">
        <v>54.734</v>
      </c>
      <c r="AJ37" s="208">
        <v>54.7</v>
      </c>
    </row>
    <row r="38" spans="2:36" ht="15" customHeight="1">
      <c r="B38" s="217" t="s">
        <v>597</v>
      </c>
      <c r="C38" s="207" t="s">
        <v>573</v>
      </c>
      <c r="D38" s="207">
        <v>0</v>
      </c>
      <c r="E38" s="208">
        <v>0</v>
      </c>
      <c r="F38" s="208">
        <v>0</v>
      </c>
      <c r="G38" s="208">
        <v>0</v>
      </c>
      <c r="H38" s="208">
        <v>0</v>
      </c>
      <c r="I38" s="208">
        <v>0</v>
      </c>
      <c r="J38" s="208">
        <v>0</v>
      </c>
      <c r="K38" s="208">
        <v>0</v>
      </c>
      <c r="L38" s="208">
        <v>0</v>
      </c>
      <c r="M38" s="208">
        <v>0</v>
      </c>
      <c r="N38" s="208">
        <v>0</v>
      </c>
      <c r="O38" s="208">
        <v>0</v>
      </c>
      <c r="P38" s="208">
        <v>0</v>
      </c>
      <c r="Q38" s="208">
        <v>0</v>
      </c>
      <c r="R38" s="208">
        <v>1019.357</v>
      </c>
      <c r="S38" s="208">
        <v>0</v>
      </c>
      <c r="T38" s="208">
        <v>0</v>
      </c>
      <c r="U38" s="208">
        <v>26.112</v>
      </c>
      <c r="V38" s="208">
        <v>56</v>
      </c>
      <c r="W38" s="208">
        <v>1.1</v>
      </c>
      <c r="X38" s="208">
        <v>8678.876</v>
      </c>
      <c r="Y38" s="208">
        <v>0</v>
      </c>
      <c r="Z38" s="208">
        <v>2347.666</v>
      </c>
      <c r="AA38" s="208">
        <v>8.445</v>
      </c>
      <c r="AB38" s="208">
        <v>991.352</v>
      </c>
      <c r="AC38" s="208">
        <v>4254.995</v>
      </c>
      <c r="AD38" s="208">
        <v>8912.181</v>
      </c>
      <c r="AE38" s="208">
        <v>2797.871</v>
      </c>
      <c r="AF38" s="208">
        <v>20062.306</v>
      </c>
      <c r="AG38" s="208">
        <v>13881.123</v>
      </c>
      <c r="AH38" s="208">
        <v>41783.932</v>
      </c>
      <c r="AI38" s="208">
        <v>14117.579</v>
      </c>
      <c r="AJ38" s="208">
        <v>17268.431</v>
      </c>
    </row>
    <row r="39" spans="2:36" ht="12.75" customHeight="1">
      <c r="B39" s="211" t="s">
        <v>545</v>
      </c>
      <c r="C39" s="207" t="s">
        <v>573</v>
      </c>
      <c r="D39" s="207">
        <v>8831.512</v>
      </c>
      <c r="E39" s="208">
        <v>5329.682</v>
      </c>
      <c r="F39" s="208">
        <v>8856.655</v>
      </c>
      <c r="G39" s="208">
        <v>11358.14</v>
      </c>
      <c r="H39" s="208">
        <v>26640.042</v>
      </c>
      <c r="I39" s="208">
        <v>40694.059</v>
      </c>
      <c r="J39" s="208">
        <v>55664.199</v>
      </c>
      <c r="K39" s="208">
        <v>67215.047</v>
      </c>
      <c r="L39" s="208">
        <v>104479.384</v>
      </c>
      <c r="M39" s="208">
        <v>120363.266</v>
      </c>
      <c r="N39" s="208">
        <v>259332.87</v>
      </c>
      <c r="O39" s="208">
        <v>331930.821</v>
      </c>
      <c r="P39" s="208">
        <v>325839.645</v>
      </c>
      <c r="Q39" s="208">
        <v>320956.385</v>
      </c>
      <c r="R39" s="208">
        <v>273455.999</v>
      </c>
      <c r="S39" s="208">
        <v>165706.246</v>
      </c>
      <c r="T39" s="208">
        <v>179447.445</v>
      </c>
      <c r="U39" s="208">
        <v>162244.752</v>
      </c>
      <c r="V39" s="208">
        <v>206199.635</v>
      </c>
      <c r="W39" s="208">
        <v>176808.412</v>
      </c>
      <c r="X39" s="208">
        <v>118493.898</v>
      </c>
      <c r="Y39" s="208">
        <v>131388.426</v>
      </c>
      <c r="Z39" s="208">
        <v>162867.229</v>
      </c>
      <c r="AA39" s="208">
        <v>162871.977</v>
      </c>
      <c r="AB39" s="208">
        <v>136144.371</v>
      </c>
      <c r="AC39" s="208">
        <v>151765.74</v>
      </c>
      <c r="AD39" s="208">
        <v>165077.71</v>
      </c>
      <c r="AE39" s="208">
        <v>147661.69</v>
      </c>
      <c r="AF39" s="208">
        <v>147751.441</v>
      </c>
      <c r="AG39" s="208">
        <v>155461.354</v>
      </c>
      <c r="AH39" s="208">
        <v>170117.859</v>
      </c>
      <c r="AI39" s="208">
        <v>143606.284</v>
      </c>
      <c r="AJ39" s="208">
        <v>135412.192</v>
      </c>
    </row>
    <row r="40" spans="2:36" ht="12.75" customHeight="1">
      <c r="B40" s="211" t="s">
        <v>598</v>
      </c>
      <c r="C40" s="207" t="s">
        <v>573</v>
      </c>
      <c r="D40" s="207">
        <v>3647.983</v>
      </c>
      <c r="E40" s="208">
        <v>7307.721</v>
      </c>
      <c r="F40" s="208">
        <v>2665.362</v>
      </c>
      <c r="G40" s="208">
        <v>3230.144</v>
      </c>
      <c r="H40" s="208">
        <v>4491.654</v>
      </c>
      <c r="I40" s="208">
        <v>4453.431</v>
      </c>
      <c r="J40" s="208">
        <v>4468.671</v>
      </c>
      <c r="K40" s="208">
        <v>3616.496</v>
      </c>
      <c r="L40" s="208">
        <v>4178.344</v>
      </c>
      <c r="M40" s="208">
        <v>3485.319</v>
      </c>
      <c r="N40" s="208">
        <v>3006.97</v>
      </c>
      <c r="O40" s="208">
        <v>2943.254</v>
      </c>
      <c r="P40" s="208">
        <v>2260.512</v>
      </c>
      <c r="Q40" s="208">
        <v>3052.337</v>
      </c>
      <c r="R40" s="208">
        <v>2216.592</v>
      </c>
      <c r="S40" s="208">
        <v>4006.001</v>
      </c>
      <c r="T40" s="208">
        <v>4634.438</v>
      </c>
      <c r="U40" s="208">
        <v>3985.564</v>
      </c>
      <c r="V40" s="208">
        <v>2960.11</v>
      </c>
      <c r="W40" s="208">
        <v>3364.436</v>
      </c>
      <c r="X40" s="208">
        <v>3396.033</v>
      </c>
      <c r="Y40" s="208">
        <v>4978.778</v>
      </c>
      <c r="Z40" s="208">
        <v>2535.222</v>
      </c>
      <c r="AA40" s="208">
        <v>1272.189</v>
      </c>
      <c r="AB40" s="208">
        <v>186.73</v>
      </c>
      <c r="AC40" s="208">
        <v>55.65</v>
      </c>
      <c r="AD40" s="208">
        <v>0.52</v>
      </c>
      <c r="AE40" s="208">
        <v>32.915</v>
      </c>
      <c r="AF40" s="208">
        <v>278.95</v>
      </c>
      <c r="AG40" s="208">
        <v>138.839</v>
      </c>
      <c r="AH40" s="208">
        <v>0</v>
      </c>
      <c r="AI40" s="208">
        <v>0</v>
      </c>
      <c r="AJ40" s="208">
        <v>32.542</v>
      </c>
    </row>
    <row r="41" spans="2:36" ht="12.75" customHeight="1">
      <c r="B41" s="212" t="s">
        <v>617</v>
      </c>
      <c r="C41" s="207" t="s">
        <v>573</v>
      </c>
      <c r="D41" s="207">
        <v>88399.928</v>
      </c>
      <c r="E41" s="208">
        <v>70232.747</v>
      </c>
      <c r="F41" s="208">
        <v>81323.472</v>
      </c>
      <c r="G41" s="208">
        <v>79043.927</v>
      </c>
      <c r="H41" s="208">
        <v>64970.787</v>
      </c>
      <c r="I41" s="208">
        <v>54622.074</v>
      </c>
      <c r="J41" s="208">
        <v>56328.619</v>
      </c>
      <c r="K41" s="208">
        <v>61551.223</v>
      </c>
      <c r="L41" s="208">
        <v>81785.872</v>
      </c>
      <c r="M41" s="208">
        <v>119360.961</v>
      </c>
      <c r="N41" s="208">
        <v>85595.616</v>
      </c>
      <c r="O41" s="208">
        <v>67096.785</v>
      </c>
      <c r="P41" s="208">
        <v>94750.371</v>
      </c>
      <c r="Q41" s="208">
        <v>114518.054</v>
      </c>
      <c r="R41" s="208">
        <v>100493.681</v>
      </c>
      <c r="S41" s="208">
        <v>107626.764</v>
      </c>
      <c r="T41" s="208">
        <v>89677.208</v>
      </c>
      <c r="U41" s="208">
        <v>84213.671</v>
      </c>
      <c r="V41" s="208">
        <v>71721.344</v>
      </c>
      <c r="W41" s="208">
        <v>83805.624</v>
      </c>
      <c r="X41" s="208">
        <v>76400.514</v>
      </c>
      <c r="Y41" s="208">
        <v>77777.174</v>
      </c>
      <c r="Z41" s="208">
        <v>54135.726</v>
      </c>
      <c r="AA41" s="208">
        <v>41611.52</v>
      </c>
      <c r="AB41" s="208">
        <v>41335.034</v>
      </c>
      <c r="AC41" s="208">
        <v>40881.382</v>
      </c>
      <c r="AD41" s="208">
        <v>61004.405</v>
      </c>
      <c r="AE41" s="208">
        <v>62512.051</v>
      </c>
      <c r="AF41" s="208">
        <v>63939.123</v>
      </c>
      <c r="AG41" s="208">
        <v>68030.242</v>
      </c>
      <c r="AH41" s="208">
        <v>76182.03</v>
      </c>
      <c r="AI41" s="208">
        <v>87880.135</v>
      </c>
      <c r="AJ41" s="208">
        <v>73308.875</v>
      </c>
    </row>
    <row r="42" spans="2:36" ht="12" customHeight="1">
      <c r="B42" s="426" t="s">
        <v>599</v>
      </c>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row>
    <row r="43" spans="2:36" ht="12" customHeight="1">
      <c r="B43" s="211" t="s">
        <v>548</v>
      </c>
      <c r="C43" s="207" t="s">
        <v>573</v>
      </c>
      <c r="D43" s="208">
        <v>117764.387</v>
      </c>
      <c r="E43" s="208">
        <v>114923.421</v>
      </c>
      <c r="F43" s="208">
        <v>129598.751</v>
      </c>
      <c r="G43" s="208">
        <v>168355.838</v>
      </c>
      <c r="H43" s="208">
        <v>188540.442</v>
      </c>
      <c r="I43" s="208">
        <v>168241.773</v>
      </c>
      <c r="J43" s="208">
        <v>146675.51</v>
      </c>
      <c r="K43" s="208">
        <v>169585.859</v>
      </c>
      <c r="L43" s="208">
        <v>191716.361</v>
      </c>
      <c r="M43" s="208">
        <v>184620.899</v>
      </c>
      <c r="N43" s="208">
        <v>223415.163</v>
      </c>
      <c r="O43" s="208">
        <v>249276.884</v>
      </c>
      <c r="P43" s="208">
        <v>263128.001</v>
      </c>
      <c r="Q43" s="208">
        <v>216115.093</v>
      </c>
      <c r="R43" s="208">
        <v>237679.945</v>
      </c>
      <c r="S43" s="208">
        <v>263149.819</v>
      </c>
      <c r="T43" s="208">
        <v>245627.11</v>
      </c>
      <c r="U43" s="208">
        <v>246027.807</v>
      </c>
      <c r="V43" s="208">
        <v>217218.249</v>
      </c>
      <c r="W43" s="208">
        <v>208185.037</v>
      </c>
      <c r="X43" s="208">
        <v>216372.926</v>
      </c>
      <c r="Y43" s="208">
        <v>212036.383</v>
      </c>
      <c r="Z43" s="208">
        <v>197254.775</v>
      </c>
      <c r="AA43" s="208">
        <v>185996.107</v>
      </c>
      <c r="AB43" s="208">
        <v>170042.662</v>
      </c>
      <c r="AC43" s="208">
        <v>173752.65</v>
      </c>
      <c r="AD43" s="208">
        <v>181981.834</v>
      </c>
      <c r="AE43" s="208">
        <v>187210.336</v>
      </c>
      <c r="AF43" s="208">
        <v>189385.495</v>
      </c>
      <c r="AG43" s="208">
        <v>193729.907</v>
      </c>
      <c r="AH43" s="208">
        <v>144103.361</v>
      </c>
      <c r="AI43" s="208">
        <v>148943.17</v>
      </c>
      <c r="AJ43" s="208">
        <v>155616.492</v>
      </c>
    </row>
    <row r="44" spans="2:36" ht="12" customHeight="1">
      <c r="B44" s="211" t="s">
        <v>600</v>
      </c>
      <c r="C44" s="207" t="s">
        <v>573</v>
      </c>
      <c r="D44" s="207">
        <v>0</v>
      </c>
      <c r="E44" s="208">
        <v>0</v>
      </c>
      <c r="F44" s="208">
        <v>0</v>
      </c>
      <c r="G44" s="208">
        <v>0</v>
      </c>
      <c r="H44" s="208">
        <v>0</v>
      </c>
      <c r="I44" s="208">
        <v>0</v>
      </c>
      <c r="J44" s="208">
        <v>0</v>
      </c>
      <c r="K44" s="208">
        <v>0</v>
      </c>
      <c r="L44" s="208">
        <v>0</v>
      </c>
      <c r="M44" s="208">
        <v>0</v>
      </c>
      <c r="N44" s="208">
        <v>0</v>
      </c>
      <c r="O44" s="208">
        <v>0</v>
      </c>
      <c r="P44" s="208">
        <v>0</v>
      </c>
      <c r="Q44" s="208">
        <v>0</v>
      </c>
      <c r="R44" s="208">
        <v>0</v>
      </c>
      <c r="S44" s="208">
        <v>0</v>
      </c>
      <c r="T44" s="208">
        <v>0</v>
      </c>
      <c r="U44" s="208">
        <v>0</v>
      </c>
      <c r="V44" s="208">
        <v>0</v>
      </c>
      <c r="W44" s="208">
        <v>0</v>
      </c>
      <c r="X44" s="208">
        <v>0</v>
      </c>
      <c r="Y44" s="208">
        <v>0</v>
      </c>
      <c r="Z44" s="208">
        <v>1466.63</v>
      </c>
      <c r="AA44" s="208">
        <v>1663.172</v>
      </c>
      <c r="AB44" s="208">
        <v>976.124</v>
      </c>
      <c r="AC44" s="208">
        <v>250.629</v>
      </c>
      <c r="AD44" s="208">
        <v>794.319</v>
      </c>
      <c r="AE44" s="208">
        <v>3.996</v>
      </c>
      <c r="AF44" s="208">
        <v>194.461</v>
      </c>
      <c r="AG44" s="208">
        <v>2.745</v>
      </c>
      <c r="AH44" s="208">
        <v>15.816</v>
      </c>
      <c r="AI44" s="208">
        <v>47.183</v>
      </c>
      <c r="AJ44" s="213">
        <v>6.445</v>
      </c>
    </row>
    <row r="45" spans="2:36" ht="12" customHeight="1">
      <c r="B45" s="211" t="s">
        <v>601</v>
      </c>
      <c r="C45" s="207" t="s">
        <v>573</v>
      </c>
      <c r="D45" s="207">
        <v>0</v>
      </c>
      <c r="E45" s="208">
        <v>0</v>
      </c>
      <c r="F45" s="208">
        <v>0</v>
      </c>
      <c r="G45" s="208">
        <v>0</v>
      </c>
      <c r="H45" s="208">
        <v>0</v>
      </c>
      <c r="I45" s="208">
        <v>0</v>
      </c>
      <c r="J45" s="208">
        <v>0</v>
      </c>
      <c r="K45" s="208">
        <v>0</v>
      </c>
      <c r="L45" s="208">
        <v>0</v>
      </c>
      <c r="M45" s="208">
        <v>0</v>
      </c>
      <c r="N45" s="208">
        <v>0</v>
      </c>
      <c r="O45" s="208">
        <v>0</v>
      </c>
      <c r="P45" s="208">
        <v>0</v>
      </c>
      <c r="Q45" s="208">
        <v>0</v>
      </c>
      <c r="R45" s="208">
        <v>0</v>
      </c>
      <c r="S45" s="208">
        <v>0</v>
      </c>
      <c r="T45" s="208">
        <v>0</v>
      </c>
      <c r="U45" s="208">
        <v>0</v>
      </c>
      <c r="V45" s="208">
        <v>0</v>
      </c>
      <c r="W45" s="208">
        <v>0</v>
      </c>
      <c r="X45" s="208">
        <v>0</v>
      </c>
      <c r="Y45" s="208">
        <v>0</v>
      </c>
      <c r="Z45" s="208">
        <v>0</v>
      </c>
      <c r="AA45" s="208">
        <v>0</v>
      </c>
      <c r="AB45" s="208">
        <v>0</v>
      </c>
      <c r="AC45" s="208">
        <v>0</v>
      </c>
      <c r="AD45" s="208">
        <v>0</v>
      </c>
      <c r="AE45" s="208">
        <v>0</v>
      </c>
      <c r="AF45" s="208">
        <v>215.104</v>
      </c>
      <c r="AG45" s="208">
        <v>9.6</v>
      </c>
      <c r="AH45" s="208">
        <v>0</v>
      </c>
      <c r="AI45" s="208">
        <v>0</v>
      </c>
      <c r="AJ45" s="213">
        <v>1.18</v>
      </c>
    </row>
    <row r="46" spans="2:36" ht="12" customHeight="1">
      <c r="B46" s="211" t="s">
        <v>602</v>
      </c>
      <c r="C46" s="207" t="s">
        <v>573</v>
      </c>
      <c r="D46" s="207">
        <v>0</v>
      </c>
      <c r="E46" s="208">
        <v>0</v>
      </c>
      <c r="F46" s="208">
        <v>0</v>
      </c>
      <c r="G46" s="208">
        <v>0</v>
      </c>
      <c r="H46" s="208">
        <v>0</v>
      </c>
      <c r="I46" s="208">
        <v>0</v>
      </c>
      <c r="J46" s="208">
        <v>0</v>
      </c>
      <c r="K46" s="208">
        <v>0</v>
      </c>
      <c r="L46" s="208">
        <v>0</v>
      </c>
      <c r="M46" s="208">
        <v>0</v>
      </c>
      <c r="N46" s="208">
        <v>0</v>
      </c>
      <c r="O46" s="208">
        <v>0</v>
      </c>
      <c r="P46" s="208">
        <v>0</v>
      </c>
      <c r="Q46" s="208">
        <v>0</v>
      </c>
      <c r="R46" s="208">
        <v>0</v>
      </c>
      <c r="S46" s="208">
        <v>0</v>
      </c>
      <c r="T46" s="208">
        <v>0</v>
      </c>
      <c r="U46" s="208">
        <v>0</v>
      </c>
      <c r="V46" s="208">
        <v>0</v>
      </c>
      <c r="W46" s="208">
        <v>0</v>
      </c>
      <c r="X46" s="208">
        <v>0</v>
      </c>
      <c r="Y46" s="208">
        <v>0</v>
      </c>
      <c r="Z46" s="208">
        <v>0</v>
      </c>
      <c r="AA46" s="208">
        <v>0</v>
      </c>
      <c r="AB46" s="208">
        <v>0</v>
      </c>
      <c r="AC46" s="208">
        <v>0</v>
      </c>
      <c r="AD46" s="208">
        <v>0</v>
      </c>
      <c r="AE46" s="208">
        <v>0</v>
      </c>
      <c r="AF46" s="208">
        <v>0</v>
      </c>
      <c r="AG46" s="208">
        <v>0</v>
      </c>
      <c r="AH46" s="208">
        <v>0</v>
      </c>
      <c r="AI46" s="208">
        <v>0</v>
      </c>
      <c r="AJ46" s="213">
        <v>4</v>
      </c>
    </row>
    <row r="47" spans="2:36" ht="12" customHeight="1">
      <c r="B47" s="211" t="s">
        <v>603</v>
      </c>
      <c r="C47" s="207" t="s">
        <v>573</v>
      </c>
      <c r="D47" s="207">
        <v>179.639</v>
      </c>
      <c r="E47" s="208">
        <v>33.036</v>
      </c>
      <c r="F47" s="208">
        <v>103.556</v>
      </c>
      <c r="G47" s="208">
        <v>170.991</v>
      </c>
      <c r="H47" s="208">
        <v>75.51</v>
      </c>
      <c r="I47" s="208">
        <v>508.093</v>
      </c>
      <c r="J47" s="208">
        <v>382.735</v>
      </c>
      <c r="K47" s="208">
        <v>206.488</v>
      </c>
      <c r="L47" s="208">
        <v>68.871</v>
      </c>
      <c r="M47" s="208">
        <v>86.302</v>
      </c>
      <c r="N47" s="208">
        <v>99.034</v>
      </c>
      <c r="O47" s="208">
        <v>192.197</v>
      </c>
      <c r="P47" s="208">
        <v>177.045</v>
      </c>
      <c r="Q47" s="208">
        <v>51.962</v>
      </c>
      <c r="R47" s="208">
        <v>143.829</v>
      </c>
      <c r="S47" s="208">
        <v>328.132</v>
      </c>
      <c r="T47" s="208">
        <v>479.246</v>
      </c>
      <c r="U47" s="208">
        <v>312.133</v>
      </c>
      <c r="V47" s="208">
        <v>462.351</v>
      </c>
      <c r="W47" s="208">
        <v>557.068</v>
      </c>
      <c r="X47" s="208">
        <v>699.92</v>
      </c>
      <c r="Y47" s="208">
        <v>766.361</v>
      </c>
      <c r="Z47" s="208">
        <v>1305.587</v>
      </c>
      <c r="AA47" s="208">
        <v>1551.306</v>
      </c>
      <c r="AB47" s="208">
        <v>1628.226</v>
      </c>
      <c r="AC47" s="208">
        <v>1559.91</v>
      </c>
      <c r="AD47" s="208">
        <v>1312.244</v>
      </c>
      <c r="AE47" s="208">
        <v>1931.011</v>
      </c>
      <c r="AF47" s="208">
        <v>3311.691</v>
      </c>
      <c r="AG47" s="208">
        <v>2285.795</v>
      </c>
      <c r="AH47" s="208">
        <v>1782.859</v>
      </c>
      <c r="AI47" s="208">
        <v>2456.126</v>
      </c>
      <c r="AJ47" s="213">
        <v>3018.042</v>
      </c>
    </row>
    <row r="48" spans="2:36" ht="12" customHeight="1">
      <c r="B48" s="211" t="s">
        <v>604</v>
      </c>
      <c r="C48" s="207" t="s">
        <v>573</v>
      </c>
      <c r="D48" s="207">
        <v>244.665</v>
      </c>
      <c r="E48" s="208">
        <v>3.076</v>
      </c>
      <c r="F48" s="208">
        <v>51.954</v>
      </c>
      <c r="G48" s="208">
        <v>24.297</v>
      </c>
      <c r="H48" s="208">
        <v>185.3</v>
      </c>
      <c r="I48" s="208">
        <v>350.764</v>
      </c>
      <c r="J48" s="208">
        <v>259.13</v>
      </c>
      <c r="K48" s="208">
        <v>566.273</v>
      </c>
      <c r="L48" s="208">
        <v>414.202</v>
      </c>
      <c r="M48" s="208">
        <v>822.228</v>
      </c>
      <c r="N48" s="208">
        <v>25.299</v>
      </c>
      <c r="O48" s="208">
        <v>192.236</v>
      </c>
      <c r="P48" s="208">
        <v>251.457</v>
      </c>
      <c r="Q48" s="208">
        <v>370.211</v>
      </c>
      <c r="R48" s="208">
        <v>176.637</v>
      </c>
      <c r="S48" s="208">
        <v>48.194</v>
      </c>
      <c r="T48" s="208">
        <v>71.853</v>
      </c>
      <c r="U48" s="208">
        <v>109.801</v>
      </c>
      <c r="V48" s="208">
        <v>30.544</v>
      </c>
      <c r="W48" s="208">
        <v>44.847</v>
      </c>
      <c r="X48" s="208">
        <v>29.977</v>
      </c>
      <c r="Y48" s="208">
        <v>119.591</v>
      </c>
      <c r="Z48" s="208">
        <v>120.438</v>
      </c>
      <c r="AA48" s="208">
        <v>85.682</v>
      </c>
      <c r="AB48" s="208">
        <v>98.063</v>
      </c>
      <c r="AC48" s="208">
        <v>379.5</v>
      </c>
      <c r="AD48" s="208">
        <v>643.963</v>
      </c>
      <c r="AE48" s="208">
        <v>342.652</v>
      </c>
      <c r="AF48" s="208">
        <v>526.316</v>
      </c>
      <c r="AG48" s="208">
        <v>304.268</v>
      </c>
      <c r="AH48" s="208">
        <v>623.145</v>
      </c>
      <c r="AI48" s="208">
        <v>1314.631</v>
      </c>
      <c r="AJ48" s="213">
        <v>2943.252</v>
      </c>
    </row>
    <row r="49" spans="2:36" ht="12" customHeight="1">
      <c r="B49" s="211" t="s">
        <v>331</v>
      </c>
      <c r="C49" s="207" t="s">
        <v>573</v>
      </c>
      <c r="D49" s="207">
        <v>243.769</v>
      </c>
      <c r="E49" s="208">
        <v>227.218</v>
      </c>
      <c r="F49" s="208">
        <v>220.493</v>
      </c>
      <c r="G49" s="208">
        <v>329.988</v>
      </c>
      <c r="H49" s="208">
        <v>576.798</v>
      </c>
      <c r="I49" s="208">
        <v>606.898</v>
      </c>
      <c r="J49" s="208">
        <v>348.648</v>
      </c>
      <c r="K49" s="208">
        <v>296.12</v>
      </c>
      <c r="L49" s="208">
        <v>515.452</v>
      </c>
      <c r="M49" s="208">
        <v>613.016</v>
      </c>
      <c r="N49" s="208">
        <v>2884.225</v>
      </c>
      <c r="O49" s="208">
        <v>6282.543</v>
      </c>
      <c r="P49" s="208">
        <v>3500.615</v>
      </c>
      <c r="Q49" s="208">
        <v>1742.369</v>
      </c>
      <c r="R49" s="208">
        <v>1181.637</v>
      </c>
      <c r="S49" s="208">
        <v>1745.535</v>
      </c>
      <c r="T49" s="208">
        <v>1783.204</v>
      </c>
      <c r="U49" s="208">
        <v>2293.532</v>
      </c>
      <c r="V49" s="208">
        <v>2132.747</v>
      </c>
      <c r="W49" s="208">
        <v>3277.639</v>
      </c>
      <c r="X49" s="208">
        <v>3138.347</v>
      </c>
      <c r="Y49" s="208">
        <v>3821.032</v>
      </c>
      <c r="Z49" s="208">
        <v>6175.4</v>
      </c>
      <c r="AA49" s="208">
        <v>9204.954</v>
      </c>
      <c r="AB49" s="208">
        <v>6894.464</v>
      </c>
      <c r="AC49" s="208">
        <v>5606.895</v>
      </c>
      <c r="AD49" s="208">
        <v>4530.841</v>
      </c>
      <c r="AE49" s="208">
        <v>4287.747</v>
      </c>
      <c r="AF49" s="208">
        <v>1440.798</v>
      </c>
      <c r="AG49" s="208">
        <v>1458.9</v>
      </c>
      <c r="AH49" s="208">
        <v>1663.942</v>
      </c>
      <c r="AI49" s="208">
        <v>1100.409</v>
      </c>
      <c r="AJ49" s="213">
        <v>1124.042</v>
      </c>
    </row>
    <row r="50" spans="2:36" ht="12" customHeight="1">
      <c r="B50" s="211" t="s">
        <v>330</v>
      </c>
      <c r="C50" s="207" t="s">
        <v>573</v>
      </c>
      <c r="D50" s="207">
        <v>26384.481</v>
      </c>
      <c r="E50" s="208">
        <v>30073.642</v>
      </c>
      <c r="F50" s="208">
        <v>44942.62</v>
      </c>
      <c r="G50" s="208">
        <v>79016.807</v>
      </c>
      <c r="H50" s="208">
        <v>82101.151</v>
      </c>
      <c r="I50" s="208">
        <v>72116.516</v>
      </c>
      <c r="J50" s="208">
        <v>67111.406</v>
      </c>
      <c r="K50" s="208">
        <v>36569.866</v>
      </c>
      <c r="L50" s="208">
        <v>36390.797</v>
      </c>
      <c r="M50" s="208">
        <v>33235.594</v>
      </c>
      <c r="N50" s="208">
        <v>42012.369</v>
      </c>
      <c r="O50" s="208">
        <v>53404.799</v>
      </c>
      <c r="P50" s="208">
        <v>34432.939</v>
      </c>
      <c r="Q50" s="208">
        <v>28686.361</v>
      </c>
      <c r="R50" s="208">
        <v>34915.676</v>
      </c>
      <c r="S50" s="208">
        <v>32565.55</v>
      </c>
      <c r="T50" s="208">
        <v>38772.899</v>
      </c>
      <c r="U50" s="208">
        <v>35416.843</v>
      </c>
      <c r="V50" s="208">
        <v>27838.17</v>
      </c>
      <c r="W50" s="208">
        <v>33253.571</v>
      </c>
      <c r="X50" s="208">
        <v>29508.379</v>
      </c>
      <c r="Y50" s="208">
        <v>15422.73</v>
      </c>
      <c r="Z50" s="208">
        <v>15347.461</v>
      </c>
      <c r="AA50" s="208">
        <v>11215.126</v>
      </c>
      <c r="AB50" s="208">
        <v>13742.744</v>
      </c>
      <c r="AC50" s="208">
        <v>10675.701</v>
      </c>
      <c r="AD50" s="208">
        <v>11714.41</v>
      </c>
      <c r="AE50" s="208">
        <v>11978.589</v>
      </c>
      <c r="AF50" s="208">
        <v>11300.665</v>
      </c>
      <c r="AG50" s="208">
        <v>9236.657</v>
      </c>
      <c r="AH50" s="208">
        <v>8449.85</v>
      </c>
      <c r="AI50" s="208">
        <v>4394.137</v>
      </c>
      <c r="AJ50" s="213">
        <v>3587.624</v>
      </c>
    </row>
    <row r="51" spans="2:36" ht="12" customHeight="1">
      <c r="B51" s="211" t="s">
        <v>605</v>
      </c>
      <c r="C51" s="207" t="s">
        <v>573</v>
      </c>
      <c r="D51" s="207">
        <v>0</v>
      </c>
      <c r="E51" s="208">
        <v>0</v>
      </c>
      <c r="F51" s="208">
        <v>0</v>
      </c>
      <c r="G51" s="208">
        <v>0</v>
      </c>
      <c r="H51" s="208">
        <v>0</v>
      </c>
      <c r="I51" s="208">
        <v>0</v>
      </c>
      <c r="J51" s="208">
        <v>0</v>
      </c>
      <c r="K51" s="208">
        <v>0</v>
      </c>
      <c r="L51" s="208">
        <v>0</v>
      </c>
      <c r="M51" s="208">
        <v>0</v>
      </c>
      <c r="N51" s="208">
        <v>0</v>
      </c>
      <c r="O51" s="208">
        <v>0</v>
      </c>
      <c r="P51" s="208">
        <v>0</v>
      </c>
      <c r="Q51" s="208">
        <v>0</v>
      </c>
      <c r="R51" s="208">
        <v>0</v>
      </c>
      <c r="S51" s="208">
        <v>0</v>
      </c>
      <c r="T51" s="208">
        <v>0</v>
      </c>
      <c r="U51" s="208">
        <v>0</v>
      </c>
      <c r="V51" s="208">
        <v>0</v>
      </c>
      <c r="W51" s="208">
        <v>0</v>
      </c>
      <c r="X51" s="208">
        <v>0</v>
      </c>
      <c r="Y51" s="208">
        <v>0</v>
      </c>
      <c r="Z51" s="208">
        <v>849.304</v>
      </c>
      <c r="AA51" s="208">
        <v>4226.938</v>
      </c>
      <c r="AB51" s="208">
        <v>4250.823</v>
      </c>
      <c r="AC51" s="208">
        <v>14211.47</v>
      </c>
      <c r="AD51" s="208">
        <v>17757.713</v>
      </c>
      <c r="AE51" s="208">
        <v>16891.105</v>
      </c>
      <c r="AF51" s="208">
        <v>17380.434</v>
      </c>
      <c r="AG51" s="208">
        <v>18251.276</v>
      </c>
      <c r="AH51" s="208">
        <v>23795.903</v>
      </c>
      <c r="AI51" s="208">
        <v>18913.792</v>
      </c>
      <c r="AJ51" s="213">
        <v>19850.053</v>
      </c>
    </row>
    <row r="52" spans="2:36" ht="12" customHeight="1">
      <c r="B52" s="211" t="s">
        <v>606</v>
      </c>
      <c r="C52" s="207" t="s">
        <v>573</v>
      </c>
      <c r="D52" s="207">
        <v>0</v>
      </c>
      <c r="E52" s="208">
        <v>0</v>
      </c>
      <c r="F52" s="208">
        <v>0</v>
      </c>
      <c r="G52" s="208">
        <v>0</v>
      </c>
      <c r="H52" s="208">
        <v>0</v>
      </c>
      <c r="I52" s="208">
        <v>0</v>
      </c>
      <c r="J52" s="208">
        <v>0</v>
      </c>
      <c r="K52" s="208">
        <v>0</v>
      </c>
      <c r="L52" s="208">
        <v>0</v>
      </c>
      <c r="M52" s="208">
        <v>0</v>
      </c>
      <c r="N52" s="208">
        <v>0</v>
      </c>
      <c r="O52" s="208">
        <v>0</v>
      </c>
      <c r="P52" s="208">
        <v>0</v>
      </c>
      <c r="Q52" s="208">
        <v>0</v>
      </c>
      <c r="R52" s="208">
        <v>0</v>
      </c>
      <c r="S52" s="208">
        <v>0</v>
      </c>
      <c r="T52" s="208">
        <v>0</v>
      </c>
      <c r="U52" s="208">
        <v>0</v>
      </c>
      <c r="V52" s="208">
        <v>0</v>
      </c>
      <c r="W52" s="208">
        <v>0</v>
      </c>
      <c r="X52" s="208">
        <v>0</v>
      </c>
      <c r="Y52" s="208">
        <v>0</v>
      </c>
      <c r="Z52" s="208">
        <v>2.218</v>
      </c>
      <c r="AA52" s="208">
        <v>47.98</v>
      </c>
      <c r="AB52" s="208">
        <v>232.948</v>
      </c>
      <c r="AC52" s="208">
        <v>15.329</v>
      </c>
      <c r="AD52" s="208">
        <v>7.609</v>
      </c>
      <c r="AE52" s="208">
        <v>50.888</v>
      </c>
      <c r="AF52" s="208">
        <v>2</v>
      </c>
      <c r="AG52" s="208">
        <v>0</v>
      </c>
      <c r="AH52" s="208">
        <v>0</v>
      </c>
      <c r="AI52" s="208">
        <v>0</v>
      </c>
      <c r="AJ52" s="213">
        <v>27.724</v>
      </c>
    </row>
    <row r="53" spans="2:36" ht="12" customHeight="1">
      <c r="B53" s="211" t="s">
        <v>607</v>
      </c>
      <c r="C53" s="207" t="s">
        <v>573</v>
      </c>
      <c r="D53" s="207">
        <v>183.868</v>
      </c>
      <c r="E53" s="208">
        <v>26.403</v>
      </c>
      <c r="F53" s="208">
        <v>274.509</v>
      </c>
      <c r="G53" s="208">
        <v>406.786</v>
      </c>
      <c r="H53" s="208">
        <v>443.34</v>
      </c>
      <c r="I53" s="208">
        <v>1656.436</v>
      </c>
      <c r="J53" s="208">
        <v>2905.304</v>
      </c>
      <c r="K53" s="208">
        <v>1063.476</v>
      </c>
      <c r="L53" s="208">
        <v>878.957</v>
      </c>
      <c r="M53" s="208">
        <v>1135.882</v>
      </c>
      <c r="N53" s="208">
        <v>1161.082</v>
      </c>
      <c r="O53" s="208">
        <v>1612.287</v>
      </c>
      <c r="P53" s="208">
        <v>639.181</v>
      </c>
      <c r="Q53" s="208">
        <v>1197.499</v>
      </c>
      <c r="R53" s="208">
        <v>1691.898</v>
      </c>
      <c r="S53" s="208">
        <v>2382.173</v>
      </c>
      <c r="T53" s="208">
        <v>2170.232</v>
      </c>
      <c r="U53" s="208">
        <v>979.12</v>
      </c>
      <c r="V53" s="208">
        <v>309.86</v>
      </c>
      <c r="W53" s="208">
        <v>408.169</v>
      </c>
      <c r="X53" s="208">
        <v>404.664</v>
      </c>
      <c r="Y53" s="208">
        <v>457.792</v>
      </c>
      <c r="Z53" s="208">
        <v>1732.639</v>
      </c>
      <c r="AA53" s="208">
        <v>1529.826</v>
      </c>
      <c r="AB53" s="208">
        <v>514.908</v>
      </c>
      <c r="AC53" s="208">
        <v>996.842</v>
      </c>
      <c r="AD53" s="208">
        <v>878.244</v>
      </c>
      <c r="AE53" s="208">
        <v>828.1</v>
      </c>
      <c r="AF53" s="208">
        <v>535.36</v>
      </c>
      <c r="AG53" s="208">
        <v>441.49</v>
      </c>
      <c r="AH53" s="208">
        <v>432.418</v>
      </c>
      <c r="AI53" s="208">
        <v>233.522</v>
      </c>
      <c r="AJ53" s="213">
        <v>604.714</v>
      </c>
    </row>
    <row r="54" spans="2:36" ht="12" customHeight="1">
      <c r="B54" s="212" t="s">
        <v>618</v>
      </c>
      <c r="C54" s="207" t="s">
        <v>573</v>
      </c>
      <c r="D54" s="207">
        <v>2967.665</v>
      </c>
      <c r="E54" s="208">
        <v>6187.324</v>
      </c>
      <c r="F54" s="208">
        <v>9427.241</v>
      </c>
      <c r="G54" s="208">
        <v>3536.238</v>
      </c>
      <c r="H54" s="208">
        <v>5130.696</v>
      </c>
      <c r="I54" s="208">
        <v>13485.763</v>
      </c>
      <c r="J54" s="208">
        <v>27501.013</v>
      </c>
      <c r="K54" s="208">
        <v>14118.352</v>
      </c>
      <c r="L54" s="208">
        <v>16962.059</v>
      </c>
      <c r="M54" s="208">
        <v>19769.023</v>
      </c>
      <c r="N54" s="208">
        <v>17417.344</v>
      </c>
      <c r="O54" s="208">
        <v>32470.311</v>
      </c>
      <c r="P54" s="208">
        <v>26816.151</v>
      </c>
      <c r="Q54" s="208">
        <v>19619.216</v>
      </c>
      <c r="R54" s="208">
        <v>15559.979</v>
      </c>
      <c r="S54" s="208">
        <v>6895.038</v>
      </c>
      <c r="T54" s="208">
        <v>9161.536</v>
      </c>
      <c r="U54" s="208">
        <v>8350.141</v>
      </c>
      <c r="V54" s="208">
        <v>4408.837</v>
      </c>
      <c r="W54" s="208">
        <v>3868.661</v>
      </c>
      <c r="X54" s="208">
        <v>2476.074</v>
      </c>
      <c r="Y54" s="208">
        <v>1985.078</v>
      </c>
      <c r="Z54" s="208">
        <v>3200.928</v>
      </c>
      <c r="AA54" s="208">
        <v>3023.985</v>
      </c>
      <c r="AB54" s="208">
        <v>1717.504</v>
      </c>
      <c r="AC54" s="208">
        <v>2304.863</v>
      </c>
      <c r="AD54" s="208">
        <v>1491.266</v>
      </c>
      <c r="AE54" s="208">
        <v>2638.782</v>
      </c>
      <c r="AF54" s="208">
        <v>4895.714</v>
      </c>
      <c r="AG54" s="208">
        <v>4145.526</v>
      </c>
      <c r="AH54" s="208">
        <v>5095.976</v>
      </c>
      <c r="AI54" s="208">
        <v>6082.411</v>
      </c>
      <c r="AJ54" s="213">
        <v>363.661</v>
      </c>
    </row>
    <row r="55" spans="2:36" ht="12" customHeight="1">
      <c r="B55" s="429" t="s">
        <v>608</v>
      </c>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row>
    <row r="56" spans="2:36" ht="12" customHeight="1">
      <c r="B56" s="426" t="s">
        <v>609</v>
      </c>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row>
    <row r="57" spans="2:36" ht="12" customHeight="1">
      <c r="B57" s="206" t="s">
        <v>610</v>
      </c>
      <c r="C57" s="207" t="s">
        <v>573</v>
      </c>
      <c r="D57" s="208">
        <v>109.106</v>
      </c>
      <c r="E57" s="208">
        <v>567.385</v>
      </c>
      <c r="F57" s="208">
        <v>1597.623</v>
      </c>
      <c r="G57" s="208">
        <v>1876.445</v>
      </c>
      <c r="H57" s="208">
        <v>1355.551</v>
      </c>
      <c r="I57" s="208">
        <v>1746.571</v>
      </c>
      <c r="J57" s="208">
        <v>1582.8</v>
      </c>
      <c r="K57" s="208">
        <v>2223.727</v>
      </c>
      <c r="L57" s="208">
        <v>3086.04</v>
      </c>
      <c r="M57" s="208">
        <v>2893.755</v>
      </c>
      <c r="N57" s="208">
        <v>1259.577</v>
      </c>
      <c r="O57" s="208">
        <v>3765.986</v>
      </c>
      <c r="P57" s="208">
        <v>1544.517</v>
      </c>
      <c r="Q57" s="208">
        <v>1720.677</v>
      </c>
      <c r="R57" s="208">
        <v>2304.772</v>
      </c>
      <c r="S57" s="208">
        <v>2234.436</v>
      </c>
      <c r="T57" s="208">
        <v>3638.459</v>
      </c>
      <c r="U57" s="208">
        <v>11632.512</v>
      </c>
      <c r="V57" s="208">
        <v>5474.348</v>
      </c>
      <c r="W57" s="208">
        <v>5031.027</v>
      </c>
      <c r="X57" s="208">
        <v>4810.002</v>
      </c>
      <c r="Y57" s="208">
        <v>5415.933</v>
      </c>
      <c r="Z57" s="208">
        <v>7253.96</v>
      </c>
      <c r="AA57" s="208">
        <v>10041.4</v>
      </c>
      <c r="AB57" s="208">
        <v>9056.207</v>
      </c>
      <c r="AC57" s="208">
        <v>20933.049</v>
      </c>
      <c r="AD57" s="208">
        <v>11157.442</v>
      </c>
      <c r="AE57" s="208">
        <v>9991.64</v>
      </c>
      <c r="AF57" s="208">
        <v>5656.177</v>
      </c>
      <c r="AG57" s="208">
        <v>4270.569</v>
      </c>
      <c r="AH57" s="208">
        <v>6706.905</v>
      </c>
      <c r="AI57" s="208">
        <v>9897.868</v>
      </c>
      <c r="AJ57" s="208">
        <v>10028.01</v>
      </c>
    </row>
    <row r="58" spans="2:36" ht="12" customHeight="1">
      <c r="B58" s="206" t="s">
        <v>611</v>
      </c>
      <c r="C58" s="207" t="s">
        <v>573</v>
      </c>
      <c r="D58" s="207">
        <v>103251.212</v>
      </c>
      <c r="E58" s="208">
        <v>105401.043</v>
      </c>
      <c r="F58" s="208">
        <v>144198.929</v>
      </c>
      <c r="G58" s="208">
        <v>132157.02</v>
      </c>
      <c r="H58" s="208">
        <v>128276.993</v>
      </c>
      <c r="I58" s="208">
        <v>211848.753</v>
      </c>
      <c r="J58" s="208">
        <v>197552.492</v>
      </c>
      <c r="K58" s="208">
        <v>192848.847</v>
      </c>
      <c r="L58" s="208">
        <v>286923.269</v>
      </c>
      <c r="M58" s="208">
        <v>273783.899</v>
      </c>
      <c r="N58" s="208">
        <v>437509.522</v>
      </c>
      <c r="O58" s="208">
        <v>420486.113</v>
      </c>
      <c r="P58" s="208">
        <v>405770.492</v>
      </c>
      <c r="Q58" s="208">
        <v>333991.232</v>
      </c>
      <c r="R58" s="208">
        <v>311326.968</v>
      </c>
      <c r="S58" s="208">
        <v>291617.173</v>
      </c>
      <c r="T58" s="208">
        <v>291970.143</v>
      </c>
      <c r="U58" s="208">
        <v>315021.861</v>
      </c>
      <c r="V58" s="208">
        <v>265235.575</v>
      </c>
      <c r="W58" s="208">
        <v>369642.599</v>
      </c>
      <c r="X58" s="208">
        <v>245316.778</v>
      </c>
      <c r="Y58" s="208">
        <v>243290.432</v>
      </c>
      <c r="Z58" s="208">
        <v>207752.375</v>
      </c>
      <c r="AA58" s="208">
        <v>151501.444</v>
      </c>
      <c r="AB58" s="208">
        <v>144365.843</v>
      </c>
      <c r="AC58" s="208">
        <v>110805.006</v>
      </c>
      <c r="AD58" s="208">
        <v>95945.594</v>
      </c>
      <c r="AE58" s="208">
        <v>75378.553</v>
      </c>
      <c r="AF58" s="208">
        <v>56778.926</v>
      </c>
      <c r="AG58" s="208">
        <v>56048.508</v>
      </c>
      <c r="AH58" s="208">
        <v>45086.864</v>
      </c>
      <c r="AI58" s="208">
        <v>49800.053</v>
      </c>
      <c r="AJ58" s="208">
        <v>18511.869</v>
      </c>
    </row>
    <row r="59" spans="2:36" ht="12" customHeight="1">
      <c r="B59" s="214" t="s">
        <v>612</v>
      </c>
      <c r="C59" s="207" t="s">
        <v>573</v>
      </c>
      <c r="D59" s="207">
        <v>162.991</v>
      </c>
      <c r="E59" s="208">
        <v>1678.89</v>
      </c>
      <c r="F59" s="208">
        <v>1823.479</v>
      </c>
      <c r="G59" s="208">
        <v>2130.305</v>
      </c>
      <c r="H59" s="208">
        <v>2084.355</v>
      </c>
      <c r="I59" s="208">
        <v>2434.717</v>
      </c>
      <c r="J59" s="208">
        <v>2578.619</v>
      </c>
      <c r="K59" s="208">
        <v>2538.577</v>
      </c>
      <c r="L59" s="208">
        <v>2477.76</v>
      </c>
      <c r="M59" s="208">
        <v>2120.591</v>
      </c>
      <c r="N59" s="208">
        <v>1591.838</v>
      </c>
      <c r="O59" s="208">
        <v>2979.587</v>
      </c>
      <c r="P59" s="208">
        <v>2763.832</v>
      </c>
      <c r="Q59" s="208">
        <v>2285.326</v>
      </c>
      <c r="R59" s="208">
        <v>1283.032</v>
      </c>
      <c r="S59" s="208">
        <v>5616.892</v>
      </c>
      <c r="T59" s="208">
        <v>4503.724</v>
      </c>
      <c r="U59" s="208">
        <v>2360.955</v>
      </c>
      <c r="V59" s="208">
        <v>2283.757</v>
      </c>
      <c r="W59" s="208">
        <v>2073.35</v>
      </c>
      <c r="X59" s="208">
        <v>2312.662</v>
      </c>
      <c r="Y59" s="208">
        <v>3599.935</v>
      </c>
      <c r="Z59" s="208">
        <v>2306.081</v>
      </c>
      <c r="AA59" s="208">
        <v>2028.842</v>
      </c>
      <c r="AB59" s="208">
        <v>2600.524</v>
      </c>
      <c r="AC59" s="208">
        <v>2509.946</v>
      </c>
      <c r="AD59" s="208">
        <v>1956.545</v>
      </c>
      <c r="AE59" s="208">
        <v>2636.679</v>
      </c>
      <c r="AF59" s="208">
        <v>3058.727</v>
      </c>
      <c r="AG59" s="208">
        <v>2928.399</v>
      </c>
      <c r="AH59" s="208">
        <v>3132.126</v>
      </c>
      <c r="AI59" s="208">
        <v>2493.169</v>
      </c>
      <c r="AJ59" s="208">
        <v>2870.036</v>
      </c>
    </row>
    <row r="60" spans="2:36" ht="12" customHeight="1">
      <c r="B60" s="214" t="s">
        <v>613</v>
      </c>
      <c r="C60" s="207" t="s">
        <v>573</v>
      </c>
      <c r="D60" s="207">
        <v>386.202</v>
      </c>
      <c r="E60" s="208">
        <v>604.718</v>
      </c>
      <c r="F60" s="208">
        <v>770.912</v>
      </c>
      <c r="G60" s="208">
        <v>1312.107</v>
      </c>
      <c r="H60" s="208">
        <v>1606.855</v>
      </c>
      <c r="I60" s="208">
        <v>1392.196</v>
      </c>
      <c r="J60" s="208">
        <v>2684.591</v>
      </c>
      <c r="K60" s="208">
        <v>5281.01</v>
      </c>
      <c r="L60" s="208">
        <v>1329.534</v>
      </c>
      <c r="M60" s="208">
        <v>1267.676</v>
      </c>
      <c r="N60" s="208">
        <v>1816.546</v>
      </c>
      <c r="O60" s="208">
        <v>2168.99</v>
      </c>
      <c r="P60" s="208">
        <v>2039.649</v>
      </c>
      <c r="Q60" s="208">
        <v>1726.039</v>
      </c>
      <c r="R60" s="208">
        <v>1857.653</v>
      </c>
      <c r="S60" s="208">
        <v>1472.977</v>
      </c>
      <c r="T60" s="208">
        <v>1492.072</v>
      </c>
      <c r="U60" s="208">
        <v>1538.665</v>
      </c>
      <c r="V60" s="208">
        <v>1949.671</v>
      </c>
      <c r="W60" s="208">
        <v>3397.378</v>
      </c>
      <c r="X60" s="208">
        <v>2685.247</v>
      </c>
      <c r="Y60" s="208">
        <v>2273.447</v>
      </c>
      <c r="Z60" s="208">
        <v>2344.105</v>
      </c>
      <c r="AA60" s="208">
        <v>3771.538</v>
      </c>
      <c r="AB60" s="208">
        <v>2029.244</v>
      </c>
      <c r="AC60" s="208">
        <v>1896.996</v>
      </c>
      <c r="AD60" s="208">
        <v>2106.25</v>
      </c>
      <c r="AE60" s="208">
        <v>2413.716</v>
      </c>
      <c r="AF60" s="208">
        <v>3088.273</v>
      </c>
      <c r="AG60" s="208">
        <v>2795.029</v>
      </c>
      <c r="AH60" s="208">
        <v>2096.573</v>
      </c>
      <c r="AI60" s="208">
        <v>1503.181</v>
      </c>
      <c r="AJ60" s="208">
        <v>2301.807</v>
      </c>
    </row>
    <row r="61" spans="2:36" ht="12" customHeight="1">
      <c r="B61" s="426" t="s">
        <v>97</v>
      </c>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row>
    <row r="62" spans="2:36" ht="12" customHeight="1">
      <c r="B62" s="206" t="s">
        <v>614</v>
      </c>
      <c r="C62" s="207" t="s">
        <v>573</v>
      </c>
      <c r="D62" s="208">
        <v>3.194</v>
      </c>
      <c r="E62" s="208">
        <v>126.97</v>
      </c>
      <c r="F62" s="208">
        <v>46.25</v>
      </c>
      <c r="G62" s="208">
        <v>144.663</v>
      </c>
      <c r="H62" s="208">
        <v>336.387</v>
      </c>
      <c r="I62" s="208">
        <v>1604.519</v>
      </c>
      <c r="J62" s="208">
        <v>3693.535</v>
      </c>
      <c r="K62" s="208">
        <v>4543.321</v>
      </c>
      <c r="L62" s="208">
        <v>8465.682</v>
      </c>
      <c r="M62" s="208">
        <v>6778.917</v>
      </c>
      <c r="N62" s="208">
        <v>9302.407</v>
      </c>
      <c r="O62" s="208">
        <v>23603.003</v>
      </c>
      <c r="P62" s="208">
        <v>26966.816</v>
      </c>
      <c r="Q62" s="208">
        <v>20102.922</v>
      </c>
      <c r="R62" s="208">
        <v>15211.581</v>
      </c>
      <c r="S62" s="208">
        <v>8239.402</v>
      </c>
      <c r="T62" s="208">
        <v>9421.374</v>
      </c>
      <c r="U62" s="208">
        <v>4734.913</v>
      </c>
      <c r="V62" s="208">
        <v>973.631</v>
      </c>
      <c r="W62" s="208">
        <v>1313.027</v>
      </c>
      <c r="X62" s="208">
        <v>2116.967</v>
      </c>
      <c r="Y62" s="208">
        <v>1562.375</v>
      </c>
      <c r="Z62" s="208">
        <v>391.781</v>
      </c>
      <c r="AA62" s="208">
        <v>1038.232</v>
      </c>
      <c r="AB62" s="208">
        <v>707.493</v>
      </c>
      <c r="AC62" s="208">
        <v>993.708</v>
      </c>
      <c r="AD62" s="208">
        <v>453.109</v>
      </c>
      <c r="AE62" s="208">
        <v>1083.844</v>
      </c>
      <c r="AF62" s="208">
        <v>1086.39</v>
      </c>
      <c r="AG62" s="208">
        <v>1549.642</v>
      </c>
      <c r="AH62" s="208">
        <v>667.886</v>
      </c>
      <c r="AI62" s="208">
        <v>901.775</v>
      </c>
      <c r="AJ62" s="208">
        <v>1178.608</v>
      </c>
    </row>
    <row r="63" spans="2:36" ht="12" customHeight="1">
      <c r="B63" s="206" t="s">
        <v>97</v>
      </c>
      <c r="C63" s="207" t="s">
        <v>573</v>
      </c>
      <c r="D63" s="207">
        <v>5902.846</v>
      </c>
      <c r="E63" s="208">
        <v>4719.341</v>
      </c>
      <c r="F63" s="208">
        <v>3444.702</v>
      </c>
      <c r="G63" s="208">
        <v>3856.138</v>
      </c>
      <c r="H63" s="208">
        <v>3830.658</v>
      </c>
      <c r="I63" s="208">
        <v>7442.773</v>
      </c>
      <c r="J63" s="208">
        <v>9166.15</v>
      </c>
      <c r="K63" s="208">
        <v>14468.248</v>
      </c>
      <c r="L63" s="208">
        <v>8538.477</v>
      </c>
      <c r="M63" s="208">
        <v>2932.822</v>
      </c>
      <c r="N63" s="208">
        <v>1887.941</v>
      </c>
      <c r="O63" s="208">
        <v>1859.991</v>
      </c>
      <c r="P63" s="208">
        <v>2144.965</v>
      </c>
      <c r="Q63" s="208">
        <v>2045.005</v>
      </c>
      <c r="R63" s="208">
        <v>1854.731</v>
      </c>
      <c r="S63" s="208">
        <v>2134.124</v>
      </c>
      <c r="T63" s="208">
        <v>3123.856</v>
      </c>
      <c r="U63" s="208">
        <v>3162.753</v>
      </c>
      <c r="V63" s="208">
        <v>2644.07</v>
      </c>
      <c r="W63" s="208">
        <v>4629.707</v>
      </c>
      <c r="X63" s="208">
        <v>4045.087</v>
      </c>
      <c r="Y63" s="208">
        <v>5322.89</v>
      </c>
      <c r="Z63" s="208">
        <v>8307.902</v>
      </c>
      <c r="AA63" s="208">
        <v>6495.349</v>
      </c>
      <c r="AB63" s="208">
        <v>9745.576</v>
      </c>
      <c r="AC63" s="208">
        <v>12336.529</v>
      </c>
      <c r="AD63" s="208">
        <v>13797.408</v>
      </c>
      <c r="AE63" s="208">
        <v>13780.809</v>
      </c>
      <c r="AF63" s="208">
        <v>14019.415</v>
      </c>
      <c r="AG63" s="208">
        <v>20741.498</v>
      </c>
      <c r="AH63" s="208">
        <v>25840.274</v>
      </c>
      <c r="AI63" s="208">
        <v>27623.227</v>
      </c>
      <c r="AJ63" s="208">
        <v>5210.444</v>
      </c>
    </row>
    <row r="64" spans="2:36" ht="12" customHeight="1">
      <c r="B64" s="215" t="s">
        <v>619</v>
      </c>
      <c r="C64" s="207" t="s">
        <v>573</v>
      </c>
      <c r="D64" s="207">
        <v>783390.172</v>
      </c>
      <c r="E64" s="208">
        <v>832297.59</v>
      </c>
      <c r="F64" s="208">
        <v>982169.769</v>
      </c>
      <c r="G64" s="208">
        <v>1092152.94</v>
      </c>
      <c r="H64" s="208">
        <v>1244688.507</v>
      </c>
      <c r="I64" s="208">
        <v>1368926.356</v>
      </c>
      <c r="J64" s="208">
        <v>1328907.657</v>
      </c>
      <c r="K64" s="208">
        <v>1304508.125</v>
      </c>
      <c r="L64" s="208">
        <v>1489169.204</v>
      </c>
      <c r="M64" s="208">
        <v>1511520.665</v>
      </c>
      <c r="N64" s="208">
        <v>1989339.372</v>
      </c>
      <c r="O64" s="208">
        <v>2170987.743</v>
      </c>
      <c r="P64" s="208">
        <v>2102176.741</v>
      </c>
      <c r="Q64" s="208">
        <v>1846501.435</v>
      </c>
      <c r="R64" s="208">
        <v>1652677.238</v>
      </c>
      <c r="S64" s="208">
        <v>1546918.507</v>
      </c>
      <c r="T64" s="208">
        <v>1550807.444</v>
      </c>
      <c r="U64" s="208">
        <v>1495984.084</v>
      </c>
      <c r="V64" s="208">
        <v>1343087.002</v>
      </c>
      <c r="W64" s="208">
        <v>1530583.485</v>
      </c>
      <c r="X64" s="208">
        <v>1248367.831</v>
      </c>
      <c r="Y64" s="208">
        <v>1251810.773</v>
      </c>
      <c r="Z64" s="208">
        <v>1229075.094</v>
      </c>
      <c r="AA64" s="208">
        <v>1177217.635</v>
      </c>
      <c r="AB64" s="208">
        <v>1306852.691</v>
      </c>
      <c r="AC64" s="208">
        <v>1442130.842</v>
      </c>
      <c r="AD64" s="208">
        <v>1543739.306</v>
      </c>
      <c r="AE64" s="208">
        <v>1437861.151</v>
      </c>
      <c r="AF64" s="208">
        <v>1578200.646</v>
      </c>
      <c r="AG64" s="208">
        <v>1532601.907</v>
      </c>
      <c r="AH64" s="208">
        <v>1414045.686</v>
      </c>
      <c r="AI64" s="208">
        <v>1254511.581</v>
      </c>
      <c r="AJ64" s="208">
        <v>1277742.062</v>
      </c>
    </row>
    <row r="65" spans="2:36" ht="46.35" customHeight="1">
      <c r="B65" s="332" t="s">
        <v>620</v>
      </c>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row>
  </sheetData>
  <mergeCells count="8">
    <mergeCell ref="B61:AJ61"/>
    <mergeCell ref="B65:AJ65"/>
    <mergeCell ref="B7:AJ7"/>
    <mergeCell ref="B9:AJ9"/>
    <mergeCell ref="B10:AJ10"/>
    <mergeCell ref="B42:AJ42"/>
    <mergeCell ref="B55:AJ55"/>
    <mergeCell ref="B56:AJ56"/>
  </mergeCells>
  <conditionalFormatting sqref="E43:AJ54 E57:AJ60 E62:AJ64 E12:AJ41 F11:AJ11 D11">
    <cfRule type="cellIs" priority="145" dxfId="99" operator="lessThanOrEqual">
      <formula>99</formula>
    </cfRule>
    <cfRule type="cellIs" priority="146" dxfId="98" operator="greaterThanOrEqual">
      <formula>100</formula>
    </cfRule>
  </conditionalFormatting>
  <conditionalFormatting sqref="B7 B6:AH6 AJ6 B48:B63 C43:AJ54 E57:AJ60 E62:AJ64 C12:AJ12 F11:AJ11 C11:D11 B13:AJ41">
    <cfRule type="cellIs" priority="147" dxfId="97" operator="equal" stopIfTrue="1">
      <formula>0</formula>
    </cfRule>
    <cfRule type="cellIs" priority="148" dxfId="96" operator="lessThanOrEqual" stopIfTrue="1">
      <formula>-100</formula>
    </cfRule>
    <cfRule type="cellIs" priority="149" dxfId="97" operator="between" stopIfTrue="1">
      <formula>-99.999999999999</formula>
      <formula>99.999999999999</formula>
    </cfRule>
    <cfRule type="cellIs" priority="150" dxfId="96" operator="greaterThanOrEqual" stopIfTrue="1">
      <formula>100</formula>
    </cfRule>
  </conditionalFormatting>
  <conditionalFormatting sqref="B9:B12">
    <cfRule type="cellIs" priority="141" dxfId="97" operator="equal" stopIfTrue="1">
      <formula>0</formula>
    </cfRule>
    <cfRule type="cellIs" priority="142" dxfId="96" operator="lessThanOrEqual" stopIfTrue="1">
      <formula>-100</formula>
    </cfRule>
    <cfRule type="cellIs" priority="143" dxfId="97" operator="between" stopIfTrue="1">
      <formula>-99.999999999999</formula>
      <formula>99.999999999999</formula>
    </cfRule>
    <cfRule type="cellIs" priority="144" dxfId="96" operator="greaterThanOrEqual" stopIfTrue="1">
      <formula>100</formula>
    </cfRule>
  </conditionalFormatting>
  <conditionalFormatting sqref="D11">
    <cfRule type="cellIs" priority="139" dxfId="99" operator="lessThanOrEqual">
      <formula>99</formula>
    </cfRule>
    <cfRule type="cellIs" priority="140" dxfId="98" operator="greaterThanOrEqual">
      <formula>100</formula>
    </cfRule>
  </conditionalFormatting>
  <conditionalFormatting sqref="D11">
    <cfRule type="cellIs" priority="137" dxfId="99" operator="lessThanOrEqual">
      <formula>99</formula>
    </cfRule>
    <cfRule type="cellIs" priority="138" dxfId="98" operator="greaterThanOrEqual">
      <formula>100</formula>
    </cfRule>
  </conditionalFormatting>
  <conditionalFormatting sqref="E17 E22 E27 E30 E35">
    <cfRule type="cellIs" priority="135" dxfId="99" operator="lessThanOrEqual">
      <formula>99</formula>
    </cfRule>
    <cfRule type="cellIs" priority="136" dxfId="98" operator="greaterThanOrEqual">
      <formula>100</formula>
    </cfRule>
  </conditionalFormatting>
  <conditionalFormatting sqref="E17 E22 E27 E30 E35">
    <cfRule type="cellIs" priority="133" dxfId="99" operator="lessThanOrEqual">
      <formula>99</formula>
    </cfRule>
    <cfRule type="cellIs" priority="134" dxfId="98" operator="greaterThanOrEqual">
      <formula>100</formula>
    </cfRule>
  </conditionalFormatting>
  <conditionalFormatting sqref="E43">
    <cfRule type="cellIs" priority="131" dxfId="99" operator="lessThanOrEqual">
      <formula>99</formula>
    </cfRule>
    <cfRule type="cellIs" priority="132" dxfId="98" operator="greaterThanOrEqual">
      <formula>100</formula>
    </cfRule>
  </conditionalFormatting>
  <conditionalFormatting sqref="E43">
    <cfRule type="cellIs" priority="129" dxfId="99" operator="lessThanOrEqual">
      <formula>99</formula>
    </cfRule>
    <cfRule type="cellIs" priority="130" dxfId="98" operator="greaterThanOrEqual">
      <formula>100</formula>
    </cfRule>
  </conditionalFormatting>
  <conditionalFormatting sqref="E43">
    <cfRule type="cellIs" priority="127" dxfId="99" operator="lessThanOrEqual">
      <formula>99</formula>
    </cfRule>
    <cfRule type="cellIs" priority="128" dxfId="98" operator="greaterThanOrEqual">
      <formula>100</formula>
    </cfRule>
  </conditionalFormatting>
  <conditionalFormatting sqref="E57:AJ58">
    <cfRule type="cellIs" priority="125" dxfId="99" operator="lessThanOrEqual">
      <formula>99</formula>
    </cfRule>
    <cfRule type="cellIs" priority="126" dxfId="98" operator="greaterThanOrEqual">
      <formula>100</formula>
    </cfRule>
  </conditionalFormatting>
  <conditionalFormatting sqref="E57:AJ58">
    <cfRule type="cellIs" priority="123" dxfId="99" operator="lessThanOrEqual">
      <formula>99</formula>
    </cfRule>
    <cfRule type="cellIs" priority="124" dxfId="98" operator="greaterThanOrEqual">
      <formula>100</formula>
    </cfRule>
  </conditionalFormatting>
  <conditionalFormatting sqref="E57:AJ58">
    <cfRule type="cellIs" priority="121" dxfId="99" operator="lessThanOrEqual">
      <formula>99</formula>
    </cfRule>
    <cfRule type="cellIs" priority="122" dxfId="98" operator="greaterThanOrEqual">
      <formula>100</formula>
    </cfRule>
  </conditionalFormatting>
  <conditionalFormatting sqref="E57:AJ58">
    <cfRule type="cellIs" priority="119" dxfId="99" operator="lessThanOrEqual">
      <formula>99</formula>
    </cfRule>
    <cfRule type="cellIs" priority="120" dxfId="98" operator="greaterThanOrEqual">
      <formula>100</formula>
    </cfRule>
  </conditionalFormatting>
  <conditionalFormatting sqref="E59:AJ59">
    <cfRule type="cellIs" priority="117" dxfId="99" operator="lessThanOrEqual">
      <formula>99</formula>
    </cfRule>
    <cfRule type="cellIs" priority="118" dxfId="98" operator="greaterThanOrEqual">
      <formula>100</formula>
    </cfRule>
  </conditionalFormatting>
  <conditionalFormatting sqref="E59:AJ59">
    <cfRule type="cellIs" priority="115" dxfId="99" operator="lessThanOrEqual">
      <formula>99</formula>
    </cfRule>
    <cfRule type="cellIs" priority="116" dxfId="98" operator="greaterThanOrEqual">
      <formula>100</formula>
    </cfRule>
  </conditionalFormatting>
  <conditionalFormatting sqref="E59:AJ59">
    <cfRule type="cellIs" priority="113" dxfId="99" operator="lessThanOrEqual">
      <formula>99</formula>
    </cfRule>
    <cfRule type="cellIs" priority="114" dxfId="98" operator="greaterThanOrEqual">
      <formula>100</formula>
    </cfRule>
  </conditionalFormatting>
  <conditionalFormatting sqref="E59:AJ59">
    <cfRule type="cellIs" priority="111" dxfId="99" operator="lessThanOrEqual">
      <formula>99</formula>
    </cfRule>
    <cfRule type="cellIs" priority="112" dxfId="98" operator="greaterThanOrEqual">
      <formula>100</formula>
    </cfRule>
  </conditionalFormatting>
  <conditionalFormatting sqref="E60:AJ60">
    <cfRule type="cellIs" priority="109" dxfId="99" operator="lessThanOrEqual">
      <formula>99</formula>
    </cfRule>
    <cfRule type="cellIs" priority="110" dxfId="98" operator="greaterThanOrEqual">
      <formula>100</formula>
    </cfRule>
  </conditionalFormatting>
  <conditionalFormatting sqref="E60:AJ60">
    <cfRule type="cellIs" priority="107" dxfId="99" operator="lessThanOrEqual">
      <formula>99</formula>
    </cfRule>
    <cfRule type="cellIs" priority="108" dxfId="98" operator="greaterThanOrEqual">
      <formula>100</formula>
    </cfRule>
  </conditionalFormatting>
  <conditionalFormatting sqref="E60:AJ60">
    <cfRule type="cellIs" priority="105" dxfId="99" operator="lessThanOrEqual">
      <formula>99</formula>
    </cfRule>
    <cfRule type="cellIs" priority="106" dxfId="98" operator="greaterThanOrEqual">
      <formula>100</formula>
    </cfRule>
  </conditionalFormatting>
  <conditionalFormatting sqref="E60:AJ60">
    <cfRule type="cellIs" priority="103" dxfId="99" operator="lessThanOrEqual">
      <formula>99</formula>
    </cfRule>
    <cfRule type="cellIs" priority="104" dxfId="98" operator="greaterThanOrEqual">
      <formula>100</formula>
    </cfRule>
  </conditionalFormatting>
  <conditionalFormatting sqref="E62:AJ64">
    <cfRule type="cellIs" priority="101" dxfId="99" operator="lessThanOrEqual">
      <formula>99</formula>
    </cfRule>
    <cfRule type="cellIs" priority="102" dxfId="98" operator="greaterThanOrEqual">
      <formula>100</formula>
    </cfRule>
  </conditionalFormatting>
  <conditionalFormatting sqref="E62:AJ64">
    <cfRule type="cellIs" priority="99" dxfId="99" operator="lessThanOrEqual">
      <formula>99</formula>
    </cfRule>
    <cfRule type="cellIs" priority="100" dxfId="98" operator="greaterThanOrEqual">
      <formula>100</formula>
    </cfRule>
  </conditionalFormatting>
  <conditionalFormatting sqref="E62:AJ64">
    <cfRule type="cellIs" priority="97" dxfId="99" operator="lessThanOrEqual">
      <formula>99</formula>
    </cfRule>
    <cfRule type="cellIs" priority="98" dxfId="98" operator="greaterThanOrEqual">
      <formula>100</formula>
    </cfRule>
  </conditionalFormatting>
  <conditionalFormatting sqref="E62:AJ64">
    <cfRule type="cellIs" priority="95" dxfId="99" operator="lessThanOrEqual">
      <formula>99</formula>
    </cfRule>
    <cfRule type="cellIs" priority="96" dxfId="98" operator="greaterThanOrEqual">
      <formula>100</formula>
    </cfRule>
  </conditionalFormatting>
  <conditionalFormatting sqref="C8:AJ8">
    <cfRule type="cellIs" priority="91" dxfId="97" operator="equal" stopIfTrue="1">
      <formula>0</formula>
    </cfRule>
    <cfRule type="cellIs" priority="92" dxfId="96" operator="lessThanOrEqual" stopIfTrue="1">
      <formula>-100</formula>
    </cfRule>
    <cfRule type="cellIs" priority="93" dxfId="97" operator="between" stopIfTrue="1">
      <formula>-99.999999999999</formula>
      <formula>99.999999999999</formula>
    </cfRule>
    <cfRule type="cellIs" priority="94" dxfId="96" operator="greaterThanOrEqual" stopIfTrue="1">
      <formula>100</formula>
    </cfRule>
  </conditionalFormatting>
  <conditionalFormatting sqref="C58:D58 C57">
    <cfRule type="cellIs" priority="87" dxfId="97" operator="equal" stopIfTrue="1">
      <formula>0</formula>
    </cfRule>
    <cfRule type="cellIs" priority="88" dxfId="96" operator="lessThanOrEqual" stopIfTrue="1">
      <formula>-100</formula>
    </cfRule>
    <cfRule type="cellIs" priority="89" dxfId="97" operator="between" stopIfTrue="1">
      <formula>-99.999999999999</formula>
      <formula>99.999999999999</formula>
    </cfRule>
    <cfRule type="cellIs" priority="90" dxfId="96" operator="greaterThanOrEqual" stopIfTrue="1">
      <formula>100</formula>
    </cfRule>
  </conditionalFormatting>
  <conditionalFormatting sqref="C62">
    <cfRule type="cellIs" priority="83" dxfId="97" operator="equal" stopIfTrue="1">
      <formula>0</formula>
    </cfRule>
    <cfRule type="cellIs" priority="84" dxfId="96" operator="lessThanOrEqual" stopIfTrue="1">
      <formula>-100</formula>
    </cfRule>
    <cfRule type="cellIs" priority="85" dxfId="97" operator="between" stopIfTrue="1">
      <formula>-99.999999999999</formula>
      <formula>99.999999999999</formula>
    </cfRule>
    <cfRule type="cellIs" priority="86" dxfId="96" operator="greaterThanOrEqual" stopIfTrue="1">
      <formula>100</formula>
    </cfRule>
  </conditionalFormatting>
  <conditionalFormatting sqref="C63:D64">
    <cfRule type="cellIs" priority="79" dxfId="97" operator="equal" stopIfTrue="1">
      <formula>0</formula>
    </cfRule>
    <cfRule type="cellIs" priority="80" dxfId="96" operator="lessThanOrEqual" stopIfTrue="1">
      <formula>-100</formula>
    </cfRule>
    <cfRule type="cellIs" priority="81" dxfId="97" operator="between" stopIfTrue="1">
      <formula>-99.999999999999</formula>
      <formula>99.999999999999</formula>
    </cfRule>
    <cfRule type="cellIs" priority="82" dxfId="96" operator="greaterThanOrEqual" stopIfTrue="1">
      <formula>100</formula>
    </cfRule>
  </conditionalFormatting>
  <conditionalFormatting sqref="C59:D59">
    <cfRule type="cellIs" priority="75" dxfId="97" operator="equal" stopIfTrue="1">
      <formula>0</formula>
    </cfRule>
    <cfRule type="cellIs" priority="76" dxfId="96" operator="lessThanOrEqual" stopIfTrue="1">
      <formula>-100</formula>
    </cfRule>
    <cfRule type="cellIs" priority="77" dxfId="97" operator="between" stopIfTrue="1">
      <formula>-99.999999999999</formula>
      <formula>99.999999999999</formula>
    </cfRule>
    <cfRule type="cellIs" priority="78" dxfId="96" operator="greaterThanOrEqual" stopIfTrue="1">
      <formula>100</formula>
    </cfRule>
  </conditionalFormatting>
  <conditionalFormatting sqref="C60:D60">
    <cfRule type="cellIs" priority="71" dxfId="97" operator="equal" stopIfTrue="1">
      <formula>0</formula>
    </cfRule>
    <cfRule type="cellIs" priority="72" dxfId="96" operator="lessThanOrEqual" stopIfTrue="1">
      <formula>-100</formula>
    </cfRule>
    <cfRule type="cellIs" priority="73" dxfId="97" operator="between" stopIfTrue="1">
      <formula>-99.999999999999</formula>
      <formula>99.999999999999</formula>
    </cfRule>
    <cfRule type="cellIs" priority="74" dxfId="96" operator="greaterThanOrEqual" stopIfTrue="1">
      <formula>100</formula>
    </cfRule>
  </conditionalFormatting>
  <conditionalFormatting sqref="B64">
    <cfRule type="cellIs" priority="67" dxfId="97" operator="equal" stopIfTrue="1">
      <formula>0</formula>
    </cfRule>
    <cfRule type="cellIs" priority="68" dxfId="96" operator="lessThanOrEqual" stopIfTrue="1">
      <formula>-100</formula>
    </cfRule>
    <cfRule type="cellIs" priority="69" dxfId="97" operator="between" stopIfTrue="1">
      <formula>-99.999999999999</formula>
      <formula>99.999999999999</formula>
    </cfRule>
    <cfRule type="cellIs" priority="70" dxfId="96" operator="greaterThanOrEqual" stopIfTrue="1">
      <formula>100</formula>
    </cfRule>
  </conditionalFormatting>
  <conditionalFormatting sqref="B42">
    <cfRule type="cellIs" priority="63" dxfId="97" operator="equal" stopIfTrue="1">
      <formula>0</formula>
    </cfRule>
    <cfRule type="cellIs" priority="64" dxfId="96" operator="lessThanOrEqual" stopIfTrue="1">
      <formula>-100</formula>
    </cfRule>
    <cfRule type="cellIs" priority="65" dxfId="97" operator="between" stopIfTrue="1">
      <formula>-99.999999999999</formula>
      <formula>99.999999999999</formula>
    </cfRule>
    <cfRule type="cellIs" priority="66" dxfId="96" operator="greaterThanOrEqual" stopIfTrue="1">
      <formula>100</formula>
    </cfRule>
  </conditionalFormatting>
  <conditionalFormatting sqref="B65">
    <cfRule type="cellIs" priority="59" dxfId="97" operator="equal" stopIfTrue="1">
      <formula>0</formula>
    </cfRule>
    <cfRule type="cellIs" priority="60" dxfId="96" operator="lessThanOrEqual" stopIfTrue="1">
      <formula>-100</formula>
    </cfRule>
    <cfRule type="cellIs" priority="61" dxfId="97" operator="between" stopIfTrue="1">
      <formula>-99.999999999999</formula>
      <formula>99.999999999999</formula>
    </cfRule>
    <cfRule type="cellIs" priority="62" dxfId="96" operator="greaterThanOrEqual" stopIfTrue="1">
      <formula>100</formula>
    </cfRule>
  </conditionalFormatting>
  <conditionalFormatting sqref="E17">
    <cfRule type="cellIs" priority="57" dxfId="99" operator="lessThanOrEqual">
      <formula>99</formula>
    </cfRule>
    <cfRule type="cellIs" priority="58" dxfId="98" operator="greaterThanOrEqual">
      <formula>100</formula>
    </cfRule>
  </conditionalFormatting>
  <conditionalFormatting sqref="E17">
    <cfRule type="cellIs" priority="55" dxfId="99" operator="lessThanOrEqual">
      <formula>99</formula>
    </cfRule>
    <cfRule type="cellIs" priority="56" dxfId="98" operator="greaterThanOrEqual">
      <formula>100</formula>
    </cfRule>
  </conditionalFormatting>
  <conditionalFormatting sqref="E43">
    <cfRule type="cellIs" priority="53" dxfId="99" operator="lessThanOrEqual">
      <formula>99</formula>
    </cfRule>
    <cfRule type="cellIs" priority="54" dxfId="98" operator="greaterThanOrEqual">
      <formula>100</formula>
    </cfRule>
  </conditionalFormatting>
  <conditionalFormatting sqref="E43">
    <cfRule type="cellIs" priority="51" dxfId="99" operator="lessThanOrEqual">
      <formula>99</formula>
    </cfRule>
    <cfRule type="cellIs" priority="52" dxfId="98" operator="greaterThanOrEqual">
      <formula>100</formula>
    </cfRule>
  </conditionalFormatting>
  <conditionalFormatting sqref="E57">
    <cfRule type="cellIs" priority="49" dxfId="99" operator="lessThanOrEqual">
      <formula>99</formula>
    </cfRule>
    <cfRule type="cellIs" priority="50" dxfId="98" operator="greaterThanOrEqual">
      <formula>100</formula>
    </cfRule>
  </conditionalFormatting>
  <conditionalFormatting sqref="E57">
    <cfRule type="cellIs" priority="47" dxfId="99" operator="lessThanOrEqual">
      <formula>99</formula>
    </cfRule>
    <cfRule type="cellIs" priority="48" dxfId="98" operator="greaterThanOrEqual">
      <formula>100</formula>
    </cfRule>
  </conditionalFormatting>
  <conditionalFormatting sqref="E62">
    <cfRule type="cellIs" priority="45" dxfId="99" operator="lessThanOrEqual">
      <formula>99</formula>
    </cfRule>
    <cfRule type="cellIs" priority="46" dxfId="98" operator="greaterThanOrEqual">
      <formula>100</formula>
    </cfRule>
  </conditionalFormatting>
  <conditionalFormatting sqref="E62">
    <cfRule type="cellIs" priority="43" dxfId="99" operator="lessThanOrEqual">
      <formula>99</formula>
    </cfRule>
    <cfRule type="cellIs" priority="44" dxfId="98" operator="greaterThanOrEqual">
      <formula>100</formula>
    </cfRule>
  </conditionalFormatting>
  <conditionalFormatting sqref="D17">
    <cfRule type="cellIs" priority="41" dxfId="99" operator="lessThanOrEqual">
      <formula>99</formula>
    </cfRule>
    <cfRule type="cellIs" priority="42" dxfId="98" operator="greaterThanOrEqual">
      <formula>100</formula>
    </cfRule>
  </conditionalFormatting>
  <conditionalFormatting sqref="D17">
    <cfRule type="cellIs" priority="39" dxfId="99" operator="lessThanOrEqual">
      <formula>99</formula>
    </cfRule>
    <cfRule type="cellIs" priority="40" dxfId="98" operator="greaterThanOrEqual">
      <formula>100</formula>
    </cfRule>
  </conditionalFormatting>
  <conditionalFormatting sqref="D17">
    <cfRule type="cellIs" priority="37" dxfId="99" operator="lessThanOrEqual">
      <formula>99</formula>
    </cfRule>
    <cfRule type="cellIs" priority="38" dxfId="98" operator="greaterThanOrEqual">
      <formula>100</formula>
    </cfRule>
  </conditionalFormatting>
  <conditionalFormatting sqref="D43">
    <cfRule type="cellIs" priority="35" dxfId="99" operator="lessThanOrEqual">
      <formula>99</formula>
    </cfRule>
    <cfRule type="cellIs" priority="36" dxfId="98" operator="greaterThanOrEqual">
      <formula>100</formula>
    </cfRule>
  </conditionalFormatting>
  <conditionalFormatting sqref="D43">
    <cfRule type="cellIs" priority="33" dxfId="99" operator="lessThanOrEqual">
      <formula>99</formula>
    </cfRule>
    <cfRule type="cellIs" priority="34" dxfId="98" operator="greaterThanOrEqual">
      <formula>100</formula>
    </cfRule>
  </conditionalFormatting>
  <conditionalFormatting sqref="D43">
    <cfRule type="cellIs" priority="31" dxfId="99" operator="lessThanOrEqual">
      <formula>99</formula>
    </cfRule>
    <cfRule type="cellIs" priority="32" dxfId="98" operator="greaterThanOrEqual">
      <formula>100</formula>
    </cfRule>
  </conditionalFormatting>
  <conditionalFormatting sqref="D57">
    <cfRule type="cellIs" priority="25" dxfId="99" operator="lessThanOrEqual">
      <formula>99</formula>
    </cfRule>
    <cfRule type="cellIs" priority="26" dxfId="98" operator="greaterThanOrEqual">
      <formula>100</formula>
    </cfRule>
  </conditionalFormatting>
  <conditionalFormatting sqref="D57">
    <cfRule type="cellIs" priority="27" dxfId="97" operator="equal" stopIfTrue="1">
      <formula>0</formula>
    </cfRule>
    <cfRule type="cellIs" priority="28" dxfId="96" operator="lessThanOrEqual" stopIfTrue="1">
      <formula>-100</formula>
    </cfRule>
    <cfRule type="cellIs" priority="29" dxfId="97" operator="between" stopIfTrue="1">
      <formula>-99.999999999999</formula>
      <formula>99.999999999999</formula>
    </cfRule>
    <cfRule type="cellIs" priority="30" dxfId="96" operator="greaterThanOrEqual" stopIfTrue="1">
      <formula>100</formula>
    </cfRule>
  </conditionalFormatting>
  <conditionalFormatting sqref="D57">
    <cfRule type="cellIs" priority="23" dxfId="99" operator="lessThanOrEqual">
      <formula>99</formula>
    </cfRule>
    <cfRule type="cellIs" priority="24" dxfId="98" operator="greaterThanOrEqual">
      <formula>100</formula>
    </cfRule>
  </conditionalFormatting>
  <conditionalFormatting sqref="D57">
    <cfRule type="cellIs" priority="21" dxfId="99" operator="lessThanOrEqual">
      <formula>99</formula>
    </cfRule>
    <cfRule type="cellIs" priority="22" dxfId="98" operator="greaterThanOrEqual">
      <formula>100</formula>
    </cfRule>
  </conditionalFormatting>
  <conditionalFormatting sqref="D62">
    <cfRule type="cellIs" priority="15" dxfId="99" operator="lessThanOrEqual">
      <formula>99</formula>
    </cfRule>
    <cfRule type="cellIs" priority="16" dxfId="98" operator="greaterThanOrEqual">
      <formula>100</formula>
    </cfRule>
  </conditionalFormatting>
  <conditionalFormatting sqref="D62">
    <cfRule type="cellIs" priority="17" dxfId="97" operator="equal" stopIfTrue="1">
      <formula>0</formula>
    </cfRule>
    <cfRule type="cellIs" priority="18" dxfId="96" operator="lessThanOrEqual" stopIfTrue="1">
      <formula>-100</formula>
    </cfRule>
    <cfRule type="cellIs" priority="19" dxfId="97" operator="between" stopIfTrue="1">
      <formula>-99.999999999999</formula>
      <formula>99.999999999999</formula>
    </cfRule>
    <cfRule type="cellIs" priority="20" dxfId="96" operator="greaterThanOrEqual" stopIfTrue="1">
      <formula>100</formula>
    </cfRule>
  </conditionalFormatting>
  <conditionalFormatting sqref="D62">
    <cfRule type="cellIs" priority="13" dxfId="99" operator="lessThanOrEqual">
      <formula>99</formula>
    </cfRule>
    <cfRule type="cellIs" priority="14" dxfId="98" operator="greaterThanOrEqual">
      <formula>100</formula>
    </cfRule>
  </conditionalFormatting>
  <conditionalFormatting sqref="D62">
    <cfRule type="cellIs" priority="11" dxfId="99" operator="lessThanOrEqual">
      <formula>99</formula>
    </cfRule>
    <cfRule type="cellIs" priority="12" dxfId="98" operator="greaterThanOrEqual">
      <formula>100</formula>
    </cfRule>
  </conditionalFormatting>
  <conditionalFormatting sqref="E11">
    <cfRule type="cellIs" priority="5" dxfId="99" operator="lessThanOrEqual">
      <formula>99</formula>
    </cfRule>
    <cfRule type="cellIs" priority="6" dxfId="98" operator="greaterThanOrEqual">
      <formula>100</formula>
    </cfRule>
  </conditionalFormatting>
  <conditionalFormatting sqref="E11">
    <cfRule type="cellIs" priority="7" dxfId="97" operator="equal" stopIfTrue="1">
      <formula>0</formula>
    </cfRule>
    <cfRule type="cellIs" priority="8" dxfId="96" operator="lessThanOrEqual" stopIfTrue="1">
      <formula>-100</formula>
    </cfRule>
    <cfRule type="cellIs" priority="9" dxfId="97" operator="between" stopIfTrue="1">
      <formula>-99.999999999999</formula>
      <formula>99.999999999999</formula>
    </cfRule>
    <cfRule type="cellIs" priority="10" dxfId="96" operator="greaterThanOrEqual" stopIfTrue="1">
      <formula>100</formula>
    </cfRule>
  </conditionalFormatting>
  <conditionalFormatting sqref="E11">
    <cfRule type="cellIs" priority="3" dxfId="99" operator="lessThanOrEqual">
      <formula>99</formula>
    </cfRule>
    <cfRule type="cellIs" priority="4" dxfId="98" operator="greaterThanOrEqual">
      <formula>100</formula>
    </cfRule>
  </conditionalFormatting>
  <conditionalFormatting sqref="E11">
    <cfRule type="cellIs" priority="1" dxfId="99" operator="lessThanOrEqual">
      <formula>99</formula>
    </cfRule>
    <cfRule type="cellIs" priority="2" dxfId="98" operator="greaterThanOrEqual">
      <formula>100</formula>
    </cfRule>
  </conditionalFormatting>
  <printOptions/>
  <pageMargins left="0.7" right="0.7" top="0.75" bottom="0.75" header="0.3" footer="0.3"/>
  <pageSetup fitToHeight="0" fitToWidth="1" horizontalDpi="600" verticalDpi="600" orientation="portrait" paperSize="9" scale="25"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5BC3-742A-45BF-9D88-8F822D3D9E52}">
  <sheetPr>
    <pageSetUpPr fitToPage="1"/>
  </sheetPr>
  <dimension ref="B6:AJ32"/>
  <sheetViews>
    <sheetView workbookViewId="0" topLeftCell="A1"/>
  </sheetViews>
  <sheetFormatPr defaultColWidth="9.140625" defaultRowHeight="15"/>
  <cols>
    <col min="1" max="1" width="9.140625" style="5" customWidth="1"/>
    <col min="2" max="2" width="33.8515625" style="5" customWidth="1"/>
    <col min="3" max="3" width="3.57421875" style="5" customWidth="1"/>
    <col min="4" max="4" width="9.7109375" style="5" customWidth="1"/>
    <col min="5" max="36" width="8.7109375" style="5" customWidth="1"/>
    <col min="37" max="16384" width="9.140625" style="5" customWidth="1"/>
  </cols>
  <sheetData>
    <row r="2" ht="15"/>
    <row r="3" ht="15"/>
    <row r="4" ht="15"/>
    <row r="5" ht="15"/>
    <row r="6" spans="2:36" ht="11.25" customHeight="1">
      <c r="B6" s="3"/>
      <c r="C6" s="4"/>
      <c r="D6" s="4"/>
      <c r="E6" s="4"/>
      <c r="F6" s="3"/>
      <c r="G6" s="3"/>
      <c r="H6" s="3"/>
      <c r="I6" s="3"/>
      <c r="J6" s="3"/>
      <c r="K6" s="3"/>
      <c r="L6" s="3"/>
      <c r="M6" s="3"/>
      <c r="N6" s="3"/>
      <c r="O6" s="3"/>
      <c r="P6" s="3"/>
      <c r="Q6" s="3"/>
      <c r="R6" s="3"/>
      <c r="S6" s="3"/>
      <c r="T6" s="3"/>
      <c r="U6" s="3"/>
      <c r="V6" s="3"/>
      <c r="W6" s="3"/>
      <c r="X6" s="3"/>
      <c r="Y6" s="3"/>
      <c r="Z6" s="3"/>
      <c r="AA6" s="3"/>
      <c r="AB6" s="3"/>
      <c r="AC6" s="3"/>
      <c r="AD6" s="216"/>
      <c r="AE6" s="216"/>
      <c r="AF6" s="216"/>
      <c r="AG6" s="216"/>
      <c r="AH6" s="216"/>
      <c r="AI6" s="216"/>
      <c r="AJ6" s="143" t="s">
        <v>0</v>
      </c>
    </row>
    <row r="7" spans="2:36" ht="27" customHeight="1">
      <c r="B7" s="430" t="s">
        <v>787</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row>
    <row r="8" spans="2:36" ht="12.6" customHeight="1">
      <c r="B8" s="228" t="s">
        <v>166</v>
      </c>
      <c r="C8" s="161" t="s">
        <v>2</v>
      </c>
      <c r="D8" s="161" t="s">
        <v>111</v>
      </c>
      <c r="E8" s="161" t="s">
        <v>112</v>
      </c>
      <c r="F8" s="161" t="s">
        <v>113</v>
      </c>
      <c r="G8" s="161" t="s">
        <v>114</v>
      </c>
      <c r="H8" s="161" t="s">
        <v>115</v>
      </c>
      <c r="I8" s="161" t="s">
        <v>116</v>
      </c>
      <c r="J8" s="161" t="s">
        <v>117</v>
      </c>
      <c r="K8" s="161" t="s">
        <v>118</v>
      </c>
      <c r="L8" s="161" t="s">
        <v>119</v>
      </c>
      <c r="M8" s="161" t="s">
        <v>120</v>
      </c>
      <c r="N8" s="161" t="s">
        <v>121</v>
      </c>
      <c r="O8" s="161" t="s">
        <v>122</v>
      </c>
      <c r="P8" s="161" t="s">
        <v>123</v>
      </c>
      <c r="Q8" s="161" t="s">
        <v>124</v>
      </c>
      <c r="R8" s="161" t="s">
        <v>125</v>
      </c>
      <c r="S8" s="161" t="s">
        <v>126</v>
      </c>
      <c r="T8" s="161" t="s">
        <v>127</v>
      </c>
      <c r="U8" s="161" t="s">
        <v>128</v>
      </c>
      <c r="V8" s="161" t="s">
        <v>129</v>
      </c>
      <c r="W8" s="161" t="s">
        <v>130</v>
      </c>
      <c r="X8" s="161" t="s">
        <v>131</v>
      </c>
      <c r="Y8" s="161" t="s">
        <v>132</v>
      </c>
      <c r="Z8" s="161" t="s">
        <v>133</v>
      </c>
      <c r="AA8" s="161" t="s">
        <v>134</v>
      </c>
      <c r="AB8" s="161" t="s">
        <v>135</v>
      </c>
      <c r="AC8" s="161" t="s">
        <v>136</v>
      </c>
      <c r="AD8" s="161" t="s">
        <v>137</v>
      </c>
      <c r="AE8" s="161" t="s">
        <v>138</v>
      </c>
      <c r="AF8" s="161" t="s">
        <v>139</v>
      </c>
      <c r="AG8" s="161" t="s">
        <v>140</v>
      </c>
      <c r="AH8" s="161" t="s">
        <v>141</v>
      </c>
      <c r="AI8" s="161" t="s">
        <v>142</v>
      </c>
      <c r="AJ8" s="161" t="s">
        <v>143</v>
      </c>
    </row>
    <row r="9" spans="2:36" ht="11.25" customHeight="1">
      <c r="B9" s="342" t="s">
        <v>705</v>
      </c>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row>
    <row r="10" spans="2:36" ht="11.25" customHeight="1">
      <c r="B10" s="431" t="s">
        <v>687</v>
      </c>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row>
    <row r="11" spans="2:36" ht="11.25" customHeight="1">
      <c r="B11" s="301" t="s">
        <v>688</v>
      </c>
      <c r="C11" s="210" t="s">
        <v>284</v>
      </c>
      <c r="D11" s="298" t="s">
        <v>148</v>
      </c>
      <c r="E11" s="4" t="s">
        <v>148</v>
      </c>
      <c r="F11" s="219" t="s">
        <v>148</v>
      </c>
      <c r="G11" s="219" t="s">
        <v>148</v>
      </c>
      <c r="H11" s="219" t="s">
        <v>148</v>
      </c>
      <c r="I11" s="219" t="s">
        <v>148</v>
      </c>
      <c r="J11" s="219" t="s">
        <v>148</v>
      </c>
      <c r="K11" s="219" t="s">
        <v>148</v>
      </c>
      <c r="L11" s="219" t="s">
        <v>148</v>
      </c>
      <c r="M11" s="219" t="s">
        <v>148</v>
      </c>
      <c r="N11" s="219" t="s">
        <v>148</v>
      </c>
      <c r="O11" s="219" t="s">
        <v>148</v>
      </c>
      <c r="P11" s="219" t="s">
        <v>148</v>
      </c>
      <c r="Q11" s="219" t="s">
        <v>148</v>
      </c>
      <c r="R11" s="219" t="s">
        <v>148</v>
      </c>
      <c r="S11" s="219" t="s">
        <v>148</v>
      </c>
      <c r="T11" s="219" t="s">
        <v>148</v>
      </c>
      <c r="U11" s="219" t="s">
        <v>148</v>
      </c>
      <c r="V11" s="219" t="s">
        <v>148</v>
      </c>
      <c r="W11" s="219" t="s">
        <v>148</v>
      </c>
      <c r="X11" s="219" t="s">
        <v>148</v>
      </c>
      <c r="Y11" s="219" t="s">
        <v>148</v>
      </c>
      <c r="Z11" s="219" t="s">
        <v>148</v>
      </c>
      <c r="AA11" s="219" t="s">
        <v>148</v>
      </c>
      <c r="AB11" s="219" t="s">
        <v>148</v>
      </c>
      <c r="AC11" s="219" t="s">
        <v>148</v>
      </c>
      <c r="AD11" s="219" t="s">
        <v>148</v>
      </c>
      <c r="AE11" s="219" t="s">
        <v>148</v>
      </c>
      <c r="AF11" s="219" t="s">
        <v>148</v>
      </c>
      <c r="AG11" s="219" t="s">
        <v>148</v>
      </c>
      <c r="AH11" s="219" t="s">
        <v>148</v>
      </c>
      <c r="AI11" s="219" t="s">
        <v>148</v>
      </c>
      <c r="AJ11" s="219" t="s">
        <v>148</v>
      </c>
    </row>
    <row r="12" spans="2:36" ht="12" customHeight="1">
      <c r="B12" s="76" t="s">
        <v>689</v>
      </c>
      <c r="C12" s="210" t="s">
        <v>284</v>
      </c>
      <c r="D12" s="219">
        <v>15.202</v>
      </c>
      <c r="E12" s="219">
        <v>11.02</v>
      </c>
      <c r="F12" s="219">
        <v>11.352</v>
      </c>
      <c r="G12" s="219">
        <v>12.568</v>
      </c>
      <c r="H12" s="219">
        <v>17.366</v>
      </c>
      <c r="I12" s="219">
        <v>19.321</v>
      </c>
      <c r="J12" s="219">
        <v>15.123</v>
      </c>
      <c r="K12" s="219">
        <v>20.334</v>
      </c>
      <c r="L12" s="219">
        <v>18.694</v>
      </c>
      <c r="M12" s="219">
        <v>21.821</v>
      </c>
      <c r="N12" s="219">
        <v>18.192</v>
      </c>
      <c r="O12" s="219">
        <v>23.589</v>
      </c>
      <c r="P12" s="219">
        <v>25.266</v>
      </c>
      <c r="Q12" s="219">
        <v>33.914</v>
      </c>
      <c r="R12" s="219">
        <v>47.408</v>
      </c>
      <c r="S12" s="219">
        <v>37.488</v>
      </c>
      <c r="T12" s="219">
        <v>36.518</v>
      </c>
      <c r="U12" s="219">
        <v>34.513</v>
      </c>
      <c r="V12" s="219">
        <v>38.767</v>
      </c>
      <c r="W12" s="219">
        <v>38.017</v>
      </c>
      <c r="X12" s="219">
        <v>39.916</v>
      </c>
      <c r="Y12" s="219">
        <v>45.633</v>
      </c>
      <c r="Z12" s="219">
        <v>40.775</v>
      </c>
      <c r="AA12" s="219">
        <v>46.931</v>
      </c>
      <c r="AB12" s="219">
        <v>50.129</v>
      </c>
      <c r="AC12" s="219">
        <v>49.155</v>
      </c>
      <c r="AD12" s="219">
        <v>44.859</v>
      </c>
      <c r="AE12" s="219">
        <v>47.917</v>
      </c>
      <c r="AF12" s="219">
        <v>45.482</v>
      </c>
      <c r="AG12" s="219">
        <v>46.5</v>
      </c>
      <c r="AH12" s="219">
        <v>46.369</v>
      </c>
      <c r="AI12" s="219">
        <v>42.089</v>
      </c>
      <c r="AJ12" s="219">
        <v>42.022</v>
      </c>
    </row>
    <row r="13" spans="2:36" ht="12" customHeight="1">
      <c r="B13" s="76" t="s">
        <v>706</v>
      </c>
      <c r="C13" s="210" t="s">
        <v>284</v>
      </c>
      <c r="D13" s="219">
        <v>7.735</v>
      </c>
      <c r="E13" s="219">
        <v>7.146</v>
      </c>
      <c r="F13" s="219">
        <v>10.407</v>
      </c>
      <c r="G13" s="219">
        <v>8.237</v>
      </c>
      <c r="H13" s="219">
        <v>8.258</v>
      </c>
      <c r="I13" s="219">
        <v>9.423</v>
      </c>
      <c r="J13" s="219">
        <v>8.991</v>
      </c>
      <c r="K13" s="219">
        <v>8.6</v>
      </c>
      <c r="L13" s="219">
        <v>8.601</v>
      </c>
      <c r="M13" s="219">
        <v>8.276</v>
      </c>
      <c r="N13" s="219">
        <v>8.707</v>
      </c>
      <c r="O13" s="219">
        <v>12.271</v>
      </c>
      <c r="P13" s="219">
        <v>9.272</v>
      </c>
      <c r="Q13" s="219">
        <v>10.399</v>
      </c>
      <c r="R13" s="219">
        <v>11.123</v>
      </c>
      <c r="S13" s="219">
        <v>11.093</v>
      </c>
      <c r="T13" s="219">
        <v>10.774</v>
      </c>
      <c r="U13" s="219">
        <v>13.375</v>
      </c>
      <c r="V13" s="219">
        <v>10.208</v>
      </c>
      <c r="W13" s="219">
        <v>10.896</v>
      </c>
      <c r="X13" s="219">
        <v>9.783</v>
      </c>
      <c r="Y13" s="219">
        <v>9.938</v>
      </c>
      <c r="Z13" s="219">
        <v>10.186</v>
      </c>
      <c r="AA13" s="219">
        <v>11.945</v>
      </c>
      <c r="AB13" s="219">
        <v>14.243</v>
      </c>
      <c r="AC13" s="219">
        <v>16.127</v>
      </c>
      <c r="AD13" s="219">
        <v>15.059</v>
      </c>
      <c r="AE13" s="219">
        <v>14.663</v>
      </c>
      <c r="AF13" s="219">
        <v>14.962</v>
      </c>
      <c r="AG13" s="219">
        <v>14.468</v>
      </c>
      <c r="AH13" s="219">
        <v>14.145</v>
      </c>
      <c r="AI13" s="219">
        <v>13.041</v>
      </c>
      <c r="AJ13" s="219">
        <v>12.019</v>
      </c>
    </row>
    <row r="14" spans="2:36" ht="12" customHeight="1">
      <c r="B14" s="76" t="s">
        <v>690</v>
      </c>
      <c r="C14" s="210" t="s">
        <v>284</v>
      </c>
      <c r="D14" s="219">
        <v>13.742</v>
      </c>
      <c r="E14" s="219">
        <v>14.579</v>
      </c>
      <c r="F14" s="219">
        <v>14.293</v>
      </c>
      <c r="G14" s="219">
        <v>16.179</v>
      </c>
      <c r="H14" s="219">
        <v>15.258</v>
      </c>
      <c r="I14" s="219">
        <v>13.818</v>
      </c>
      <c r="J14" s="219">
        <v>14.599</v>
      </c>
      <c r="K14" s="219">
        <v>16.65</v>
      </c>
      <c r="L14" s="219">
        <v>14.29</v>
      </c>
      <c r="M14" s="219">
        <v>13.691</v>
      </c>
      <c r="N14" s="219">
        <v>12.344</v>
      </c>
      <c r="O14" s="219">
        <v>11.18</v>
      </c>
      <c r="P14" s="219">
        <v>10.976</v>
      </c>
      <c r="Q14" s="219">
        <v>9.19</v>
      </c>
      <c r="R14" s="219">
        <v>8.277</v>
      </c>
      <c r="S14" s="219">
        <v>9.303</v>
      </c>
      <c r="T14" s="219">
        <v>8.264</v>
      </c>
      <c r="U14" s="219">
        <v>7.866</v>
      </c>
      <c r="V14" s="219">
        <v>6.81</v>
      </c>
      <c r="W14" s="219">
        <v>5.745</v>
      </c>
      <c r="X14" s="219">
        <v>5.432</v>
      </c>
      <c r="Y14" s="219">
        <v>6.662</v>
      </c>
      <c r="Z14" s="219">
        <v>5.258</v>
      </c>
      <c r="AA14" s="219">
        <v>6.107</v>
      </c>
      <c r="AB14" s="219">
        <v>4.51</v>
      </c>
      <c r="AC14" s="219">
        <v>4.931</v>
      </c>
      <c r="AD14" s="219">
        <v>5.123</v>
      </c>
      <c r="AE14" s="219">
        <v>5.722</v>
      </c>
      <c r="AF14" s="219">
        <v>4.233</v>
      </c>
      <c r="AG14" s="219">
        <v>4.839</v>
      </c>
      <c r="AH14" s="219">
        <v>3.957</v>
      </c>
      <c r="AI14" s="219">
        <v>3.971</v>
      </c>
      <c r="AJ14" s="219">
        <v>4.72</v>
      </c>
    </row>
    <row r="15" spans="2:36" ht="12" customHeight="1">
      <c r="B15" s="76" t="s">
        <v>691</v>
      </c>
      <c r="C15" s="210" t="s">
        <v>284</v>
      </c>
      <c r="D15" s="219" t="s">
        <v>148</v>
      </c>
      <c r="E15" s="219" t="s">
        <v>148</v>
      </c>
      <c r="F15" s="219" t="s">
        <v>148</v>
      </c>
      <c r="G15" s="219" t="s">
        <v>148</v>
      </c>
      <c r="H15" s="219" t="s">
        <v>148</v>
      </c>
      <c r="I15" s="219" t="s">
        <v>148</v>
      </c>
      <c r="J15" s="219" t="s">
        <v>148</v>
      </c>
      <c r="K15" s="219" t="s">
        <v>148</v>
      </c>
      <c r="L15" s="219" t="s">
        <v>148</v>
      </c>
      <c r="M15" s="219" t="s">
        <v>148</v>
      </c>
      <c r="N15" s="219" t="s">
        <v>148</v>
      </c>
      <c r="O15" s="219" t="s">
        <v>148</v>
      </c>
      <c r="P15" s="219" t="s">
        <v>148</v>
      </c>
      <c r="Q15" s="219" t="s">
        <v>148</v>
      </c>
      <c r="R15" s="219" t="s">
        <v>148</v>
      </c>
      <c r="S15" s="219" t="s">
        <v>148</v>
      </c>
      <c r="T15" s="219" t="s">
        <v>148</v>
      </c>
      <c r="U15" s="219">
        <v>0.086</v>
      </c>
      <c r="V15" s="219">
        <v>0.175</v>
      </c>
      <c r="W15" s="219">
        <v>0.166</v>
      </c>
      <c r="X15" s="219">
        <v>0.225</v>
      </c>
      <c r="Y15" s="219">
        <v>0.201</v>
      </c>
      <c r="Z15" s="219">
        <v>0.151</v>
      </c>
      <c r="AA15" s="219">
        <v>0.211</v>
      </c>
      <c r="AB15" s="219">
        <v>0.171</v>
      </c>
      <c r="AC15" s="219">
        <v>0.18</v>
      </c>
      <c r="AD15" s="219">
        <v>0.16</v>
      </c>
      <c r="AE15" s="219">
        <v>0.108</v>
      </c>
      <c r="AF15" s="219">
        <v>0.102</v>
      </c>
      <c r="AG15" s="219">
        <v>0.102</v>
      </c>
      <c r="AH15" s="219">
        <v>0.098</v>
      </c>
      <c r="AI15" s="219">
        <v>0.144</v>
      </c>
      <c r="AJ15" s="219">
        <v>0.107</v>
      </c>
    </row>
    <row r="16" spans="2:36" ht="12" customHeight="1">
      <c r="B16" s="76" t="s">
        <v>692</v>
      </c>
      <c r="C16" s="210" t="s">
        <v>284</v>
      </c>
      <c r="D16" s="219" t="s">
        <v>148</v>
      </c>
      <c r="E16" s="219" t="s">
        <v>148</v>
      </c>
      <c r="F16" s="219" t="s">
        <v>148</v>
      </c>
      <c r="G16" s="219" t="s">
        <v>148</v>
      </c>
      <c r="H16" s="219" t="s">
        <v>148</v>
      </c>
      <c r="I16" s="219" t="s">
        <v>148</v>
      </c>
      <c r="J16" s="219" t="s">
        <v>148</v>
      </c>
      <c r="K16" s="219" t="s">
        <v>148</v>
      </c>
      <c r="L16" s="219" t="s">
        <v>148</v>
      </c>
      <c r="M16" s="219" t="s">
        <v>148</v>
      </c>
      <c r="N16" s="219">
        <v>0.065</v>
      </c>
      <c r="O16" s="219">
        <v>0.088</v>
      </c>
      <c r="P16" s="219">
        <v>0.134</v>
      </c>
      <c r="Q16" s="219">
        <v>0.123</v>
      </c>
      <c r="R16" s="219">
        <v>0.09</v>
      </c>
      <c r="S16" s="219">
        <v>0.007</v>
      </c>
      <c r="T16" s="219">
        <v>0.023</v>
      </c>
      <c r="U16" s="219">
        <v>0.06</v>
      </c>
      <c r="V16" s="219">
        <v>0.069</v>
      </c>
      <c r="W16" s="219">
        <v>0.069</v>
      </c>
      <c r="X16" s="219">
        <v>0.093</v>
      </c>
      <c r="Y16" s="219">
        <v>0.087</v>
      </c>
      <c r="Z16" s="219">
        <v>0.074</v>
      </c>
      <c r="AA16" s="219">
        <v>0.186</v>
      </c>
      <c r="AB16" s="219">
        <v>0.182</v>
      </c>
      <c r="AC16" s="219">
        <v>0.14</v>
      </c>
      <c r="AD16" s="219">
        <v>0.225</v>
      </c>
      <c r="AE16" s="219">
        <v>0.141</v>
      </c>
      <c r="AF16" s="219">
        <v>0.371</v>
      </c>
      <c r="AG16" s="219">
        <v>0.223</v>
      </c>
      <c r="AH16" s="219">
        <v>0.249</v>
      </c>
      <c r="AI16" s="219">
        <v>0.351</v>
      </c>
      <c r="AJ16" s="219">
        <v>0.317</v>
      </c>
    </row>
    <row r="17" spans="2:36" ht="12" customHeight="1">
      <c r="B17" s="76" t="s">
        <v>588</v>
      </c>
      <c r="C17" s="210" t="s">
        <v>284</v>
      </c>
      <c r="D17" s="219">
        <v>2.31</v>
      </c>
      <c r="E17" s="219">
        <v>2.216</v>
      </c>
      <c r="F17" s="219">
        <v>2.544</v>
      </c>
      <c r="G17" s="219">
        <v>2.232</v>
      </c>
      <c r="H17" s="219">
        <v>1.136</v>
      </c>
      <c r="I17" s="219">
        <v>1.381</v>
      </c>
      <c r="J17" s="219">
        <v>1.194</v>
      </c>
      <c r="K17" s="219">
        <v>1.698</v>
      </c>
      <c r="L17" s="219">
        <v>1.098</v>
      </c>
      <c r="M17" s="219">
        <v>0.962</v>
      </c>
      <c r="N17" s="219">
        <v>1.196</v>
      </c>
      <c r="O17" s="219">
        <v>0.966</v>
      </c>
      <c r="P17" s="219">
        <v>1.216</v>
      </c>
      <c r="Q17" s="219">
        <v>0.946</v>
      </c>
      <c r="R17" s="219">
        <v>0.842</v>
      </c>
      <c r="S17" s="219">
        <v>0.844</v>
      </c>
      <c r="T17" s="219">
        <v>1.113</v>
      </c>
      <c r="U17" s="219">
        <v>0.9</v>
      </c>
      <c r="V17" s="219">
        <v>0.946</v>
      </c>
      <c r="W17" s="219">
        <v>0.829</v>
      </c>
      <c r="X17" s="219">
        <v>0.892</v>
      </c>
      <c r="Y17" s="219">
        <v>1.009</v>
      </c>
      <c r="Z17" s="219">
        <v>0.871</v>
      </c>
      <c r="AA17" s="219">
        <v>1.811</v>
      </c>
      <c r="AB17" s="219">
        <v>0.872</v>
      </c>
      <c r="AC17" s="219">
        <v>1.05</v>
      </c>
      <c r="AD17" s="219">
        <v>2.177</v>
      </c>
      <c r="AE17" s="219">
        <v>0.779</v>
      </c>
      <c r="AF17" s="219">
        <v>0.89</v>
      </c>
      <c r="AG17" s="219">
        <v>0.898</v>
      </c>
      <c r="AH17" s="219">
        <v>0.853</v>
      </c>
      <c r="AI17" s="219">
        <v>0.878</v>
      </c>
      <c r="AJ17" s="219">
        <v>8.213</v>
      </c>
    </row>
    <row r="18" spans="2:36" ht="12" customHeight="1">
      <c r="B18" s="76" t="s">
        <v>693</v>
      </c>
      <c r="C18" s="210" t="s">
        <v>284</v>
      </c>
      <c r="D18" s="219">
        <v>0.022</v>
      </c>
      <c r="E18" s="219">
        <v>0.005</v>
      </c>
      <c r="F18" s="219">
        <v>0.008</v>
      </c>
      <c r="G18" s="219">
        <v>0.054</v>
      </c>
      <c r="H18" s="219">
        <v>0.043</v>
      </c>
      <c r="I18" s="219">
        <v>0.035</v>
      </c>
      <c r="J18" s="219">
        <v>0.225</v>
      </c>
      <c r="K18" s="219">
        <v>0.109</v>
      </c>
      <c r="L18" s="219">
        <v>0.144</v>
      </c>
      <c r="M18" s="219">
        <v>0.197</v>
      </c>
      <c r="N18" s="219">
        <v>0.327</v>
      </c>
      <c r="O18" s="219">
        <v>0.746</v>
      </c>
      <c r="P18" s="219">
        <v>0.387</v>
      </c>
      <c r="Q18" s="219">
        <v>0.362</v>
      </c>
      <c r="R18" s="219">
        <v>0.352</v>
      </c>
      <c r="S18" s="219">
        <v>0.404</v>
      </c>
      <c r="T18" s="219">
        <v>0.45</v>
      </c>
      <c r="U18" s="219">
        <v>0.443</v>
      </c>
      <c r="V18" s="219">
        <v>0.426</v>
      </c>
      <c r="W18" s="219">
        <v>0.462</v>
      </c>
      <c r="X18" s="219">
        <v>0.629</v>
      </c>
      <c r="Y18" s="219">
        <v>0.479</v>
      </c>
      <c r="Z18" s="219">
        <v>0.481</v>
      </c>
      <c r="AA18" s="219">
        <v>0.534</v>
      </c>
      <c r="AB18" s="219">
        <v>0.686</v>
      </c>
      <c r="AC18" s="219">
        <v>0.596</v>
      </c>
      <c r="AD18" s="219">
        <v>0.447</v>
      </c>
      <c r="AE18" s="219">
        <v>0.404</v>
      </c>
      <c r="AF18" s="219">
        <v>0.366</v>
      </c>
      <c r="AG18" s="219">
        <v>0.445</v>
      </c>
      <c r="AH18" s="219">
        <v>0.383</v>
      </c>
      <c r="AI18" s="219">
        <v>0.603</v>
      </c>
      <c r="AJ18" s="219">
        <v>0.702</v>
      </c>
    </row>
    <row r="19" spans="2:36" ht="12" customHeight="1">
      <c r="B19" s="76" t="s">
        <v>504</v>
      </c>
      <c r="C19" s="210" t="s">
        <v>284</v>
      </c>
      <c r="D19" s="219">
        <v>32.41</v>
      </c>
      <c r="E19" s="219">
        <v>32.837</v>
      </c>
      <c r="F19" s="219">
        <v>38.447</v>
      </c>
      <c r="G19" s="219">
        <v>36.906</v>
      </c>
      <c r="H19" s="219">
        <v>43.586</v>
      </c>
      <c r="I19" s="219">
        <v>42.16</v>
      </c>
      <c r="J19" s="219">
        <v>42.456</v>
      </c>
      <c r="K19" s="219">
        <v>42.847</v>
      </c>
      <c r="L19" s="219">
        <v>48.034</v>
      </c>
      <c r="M19" s="219">
        <v>52.592</v>
      </c>
      <c r="N19" s="219">
        <v>60.506</v>
      </c>
      <c r="O19" s="219">
        <v>59.125</v>
      </c>
      <c r="P19" s="219">
        <v>59.899</v>
      </c>
      <c r="Q19" s="219">
        <v>68.567</v>
      </c>
      <c r="R19" s="219">
        <v>70.283</v>
      </c>
      <c r="S19" s="219">
        <v>71.487</v>
      </c>
      <c r="T19" s="219">
        <v>71.88</v>
      </c>
      <c r="U19" s="219">
        <v>76.206</v>
      </c>
      <c r="V19" s="219">
        <v>79.381</v>
      </c>
      <c r="W19" s="219">
        <v>77.212</v>
      </c>
      <c r="X19" s="219">
        <v>83.284</v>
      </c>
      <c r="Y19" s="219">
        <v>83.09</v>
      </c>
      <c r="Z19" s="219">
        <v>86.612</v>
      </c>
      <c r="AA19" s="219">
        <v>92.779</v>
      </c>
      <c r="AB19" s="219">
        <v>90.018</v>
      </c>
      <c r="AC19" s="219">
        <v>87.644</v>
      </c>
      <c r="AD19" s="219">
        <v>86.431</v>
      </c>
      <c r="AE19" s="219">
        <v>87.178</v>
      </c>
      <c r="AF19" s="219">
        <v>86.842</v>
      </c>
      <c r="AG19" s="219">
        <v>88.507</v>
      </c>
      <c r="AH19" s="219">
        <v>84.404</v>
      </c>
      <c r="AI19" s="219">
        <v>91.404</v>
      </c>
      <c r="AJ19" s="219">
        <v>88.864</v>
      </c>
    </row>
    <row r="20" spans="2:36" ht="12" customHeight="1">
      <c r="B20" s="71" t="s">
        <v>707</v>
      </c>
      <c r="C20" s="210" t="s">
        <v>284</v>
      </c>
      <c r="D20" s="219">
        <v>71.421</v>
      </c>
      <c r="E20" s="219">
        <v>67.803</v>
      </c>
      <c r="F20" s="219">
        <v>77.052</v>
      </c>
      <c r="G20" s="219">
        <v>76.177</v>
      </c>
      <c r="H20" s="219">
        <v>85.647</v>
      </c>
      <c r="I20" s="219">
        <v>86.138</v>
      </c>
      <c r="J20" s="219">
        <v>82.589</v>
      </c>
      <c r="K20" s="219">
        <v>90.237</v>
      </c>
      <c r="L20" s="219">
        <v>90.861</v>
      </c>
      <c r="M20" s="219">
        <v>97.539</v>
      </c>
      <c r="N20" s="219">
        <v>101.339</v>
      </c>
      <c r="O20" s="219">
        <v>107.965</v>
      </c>
      <c r="P20" s="219">
        <v>107.149</v>
      </c>
      <c r="Q20" s="219">
        <v>123.5</v>
      </c>
      <c r="R20" s="219">
        <v>138.375</v>
      </c>
      <c r="S20" s="219">
        <v>130.626</v>
      </c>
      <c r="T20" s="219">
        <v>129.023</v>
      </c>
      <c r="U20" s="219">
        <v>133.448</v>
      </c>
      <c r="V20" s="219">
        <v>136.783</v>
      </c>
      <c r="W20" s="219">
        <v>133.397</v>
      </c>
      <c r="X20" s="219">
        <v>140.255</v>
      </c>
      <c r="Y20" s="219">
        <v>147.098</v>
      </c>
      <c r="Z20" s="219">
        <v>144.409</v>
      </c>
      <c r="AA20" s="219">
        <v>160.503</v>
      </c>
      <c r="AB20" s="219">
        <v>160.811</v>
      </c>
      <c r="AC20" s="219">
        <v>159.823</v>
      </c>
      <c r="AD20" s="219">
        <v>154.482</v>
      </c>
      <c r="AE20" s="219">
        <v>156.912</v>
      </c>
      <c r="AF20" s="219">
        <v>153.247</v>
      </c>
      <c r="AG20" s="219">
        <v>155.981</v>
      </c>
      <c r="AH20" s="219">
        <v>150.459</v>
      </c>
      <c r="AI20" s="219">
        <v>152.482</v>
      </c>
      <c r="AJ20" s="219">
        <v>156.965</v>
      </c>
    </row>
    <row r="21" spans="2:36" ht="12" customHeight="1">
      <c r="B21" s="431" t="s">
        <v>694</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row>
    <row r="22" spans="2:36" ht="12" customHeight="1">
      <c r="B22" s="76" t="s">
        <v>328</v>
      </c>
      <c r="C22" s="210" t="s">
        <v>284</v>
      </c>
      <c r="D22" s="298">
        <v>11.028</v>
      </c>
      <c r="E22" s="4">
        <v>13.144</v>
      </c>
      <c r="F22" s="219">
        <v>12.51</v>
      </c>
      <c r="G22" s="219">
        <v>12.772</v>
      </c>
      <c r="H22" s="219">
        <v>13.268</v>
      </c>
      <c r="I22" s="219">
        <v>14.352</v>
      </c>
      <c r="J22" s="219">
        <v>13.184</v>
      </c>
      <c r="K22" s="219">
        <v>13.864</v>
      </c>
      <c r="L22" s="219">
        <v>14.888</v>
      </c>
      <c r="M22" s="219">
        <v>15.829</v>
      </c>
      <c r="N22" s="219">
        <v>15.733</v>
      </c>
      <c r="O22" s="219">
        <v>15.572</v>
      </c>
      <c r="P22" s="219">
        <v>17.559</v>
      </c>
      <c r="Q22" s="219">
        <v>18.147</v>
      </c>
      <c r="R22" s="219">
        <v>24.448</v>
      </c>
      <c r="S22" s="219">
        <v>29.855</v>
      </c>
      <c r="T22" s="219">
        <v>30.404</v>
      </c>
      <c r="U22" s="219">
        <v>33.906</v>
      </c>
      <c r="V22" s="219">
        <v>29.818</v>
      </c>
      <c r="W22" s="219">
        <v>26.735</v>
      </c>
      <c r="X22" s="219">
        <v>34.46</v>
      </c>
      <c r="Y22" s="219">
        <v>32.588</v>
      </c>
      <c r="Z22" s="219">
        <v>37.534</v>
      </c>
      <c r="AA22" s="219">
        <v>34.752</v>
      </c>
      <c r="AB22" s="219">
        <v>38.672</v>
      </c>
      <c r="AC22" s="219">
        <v>32.359</v>
      </c>
      <c r="AD22" s="219">
        <v>31.919</v>
      </c>
      <c r="AE22" s="219">
        <v>31.768</v>
      </c>
      <c r="AF22" s="219">
        <v>34.706</v>
      </c>
      <c r="AG22" s="219">
        <v>30.156</v>
      </c>
      <c r="AH22" s="219">
        <v>26.999</v>
      </c>
      <c r="AI22" s="219">
        <v>31.808</v>
      </c>
      <c r="AJ22" s="219">
        <v>34.243</v>
      </c>
    </row>
    <row r="23" spans="2:36" ht="12" customHeight="1">
      <c r="B23" s="76" t="s">
        <v>695</v>
      </c>
      <c r="C23" s="210" t="s">
        <v>284</v>
      </c>
      <c r="D23" s="219">
        <v>0.166</v>
      </c>
      <c r="E23" s="219">
        <v>0.277</v>
      </c>
      <c r="F23" s="219">
        <v>0.22</v>
      </c>
      <c r="G23" s="219">
        <v>0.164</v>
      </c>
      <c r="H23" s="219">
        <v>0.334</v>
      </c>
      <c r="I23" s="219">
        <v>0.516</v>
      </c>
      <c r="J23" s="219">
        <v>0.28</v>
      </c>
      <c r="K23" s="219">
        <v>0.453</v>
      </c>
      <c r="L23" s="219">
        <v>0.439</v>
      </c>
      <c r="M23" s="219">
        <v>0.387</v>
      </c>
      <c r="N23" s="219">
        <v>0.655</v>
      </c>
      <c r="O23" s="219">
        <v>0.422</v>
      </c>
      <c r="P23" s="219">
        <v>0.321</v>
      </c>
      <c r="Q23" s="219">
        <v>0.494</v>
      </c>
      <c r="R23" s="219">
        <v>0.449</v>
      </c>
      <c r="S23" s="219">
        <v>0.472</v>
      </c>
      <c r="T23" s="219">
        <v>0.571</v>
      </c>
      <c r="U23" s="219">
        <v>0.644</v>
      </c>
      <c r="V23" s="219">
        <v>0.805</v>
      </c>
      <c r="W23" s="219">
        <v>0.46</v>
      </c>
      <c r="X23" s="219">
        <v>0.698</v>
      </c>
      <c r="Y23" s="219">
        <v>0.864</v>
      </c>
      <c r="Z23" s="219">
        <v>0.859</v>
      </c>
      <c r="AA23" s="219">
        <v>0.807</v>
      </c>
      <c r="AB23" s="219">
        <v>0.981</v>
      </c>
      <c r="AC23" s="219">
        <v>1.149</v>
      </c>
      <c r="AD23" s="219">
        <v>0.909</v>
      </c>
      <c r="AE23" s="219">
        <v>1.226</v>
      </c>
      <c r="AF23" s="219">
        <v>1.262</v>
      </c>
      <c r="AG23" s="219">
        <v>1.092</v>
      </c>
      <c r="AH23" s="219">
        <v>0.867</v>
      </c>
      <c r="AI23" s="219">
        <v>0.843</v>
      </c>
      <c r="AJ23" s="219">
        <v>0.756</v>
      </c>
    </row>
    <row r="24" spans="2:36" ht="12" customHeight="1">
      <c r="B24" s="76" t="s">
        <v>696</v>
      </c>
      <c r="C24" s="210" t="s">
        <v>284</v>
      </c>
      <c r="D24" s="219">
        <v>0.446</v>
      </c>
      <c r="E24" s="219">
        <v>0.364</v>
      </c>
      <c r="F24" s="219">
        <v>0.493</v>
      </c>
      <c r="G24" s="219">
        <v>0.418</v>
      </c>
      <c r="H24" s="219">
        <v>0.458</v>
      </c>
      <c r="I24" s="219">
        <v>0.46</v>
      </c>
      <c r="J24" s="219">
        <v>0.423</v>
      </c>
      <c r="K24" s="219">
        <v>0.375</v>
      </c>
      <c r="L24" s="219">
        <v>0.443</v>
      </c>
      <c r="M24" s="219">
        <v>0.366</v>
      </c>
      <c r="N24" s="219">
        <v>0.669</v>
      </c>
      <c r="O24" s="219">
        <v>0.463</v>
      </c>
      <c r="P24" s="219">
        <v>0.447</v>
      </c>
      <c r="Q24" s="219">
        <v>0.563</v>
      </c>
      <c r="R24" s="219">
        <v>0.543</v>
      </c>
      <c r="S24" s="219">
        <v>0.687</v>
      </c>
      <c r="T24" s="219">
        <v>0.96</v>
      </c>
      <c r="U24" s="219">
        <v>1.133</v>
      </c>
      <c r="V24" s="219">
        <v>1.078</v>
      </c>
      <c r="W24" s="219">
        <v>0.979</v>
      </c>
      <c r="X24" s="219">
        <v>1.222</v>
      </c>
      <c r="Y24" s="219">
        <v>1.36</v>
      </c>
      <c r="Z24" s="219">
        <v>1.467</v>
      </c>
      <c r="AA24" s="219">
        <v>1.527</v>
      </c>
      <c r="AB24" s="219">
        <v>2.097</v>
      </c>
      <c r="AC24" s="219">
        <v>1.996</v>
      </c>
      <c r="AD24" s="219">
        <v>1.875</v>
      </c>
      <c r="AE24" s="219">
        <v>1.701</v>
      </c>
      <c r="AF24" s="219">
        <v>1.622</v>
      </c>
      <c r="AG24" s="219">
        <v>1.86</v>
      </c>
      <c r="AH24" s="219">
        <v>1.667</v>
      </c>
      <c r="AI24" s="219">
        <v>1.683</v>
      </c>
      <c r="AJ24" s="219">
        <v>1.82</v>
      </c>
    </row>
    <row r="25" spans="2:36" ht="12" customHeight="1">
      <c r="B25" s="76" t="s">
        <v>603</v>
      </c>
      <c r="C25" s="210" t="s">
        <v>284</v>
      </c>
      <c r="D25" s="219">
        <v>1.608</v>
      </c>
      <c r="E25" s="219">
        <v>1.952</v>
      </c>
      <c r="F25" s="219">
        <v>1.761</v>
      </c>
      <c r="G25" s="219">
        <v>1.721</v>
      </c>
      <c r="H25" s="219">
        <v>1.934</v>
      </c>
      <c r="I25" s="219">
        <v>2.149</v>
      </c>
      <c r="J25" s="219">
        <v>2.377</v>
      </c>
      <c r="K25" s="219">
        <v>2.371</v>
      </c>
      <c r="L25" s="219">
        <v>2.338</v>
      </c>
      <c r="M25" s="219">
        <v>2.476</v>
      </c>
      <c r="N25" s="219">
        <v>2.284</v>
      </c>
      <c r="O25" s="219">
        <v>1.772</v>
      </c>
      <c r="P25" s="219">
        <v>1.795</v>
      </c>
      <c r="Q25" s="219">
        <v>1.972</v>
      </c>
      <c r="R25" s="219">
        <v>2.188</v>
      </c>
      <c r="S25" s="219">
        <v>2.117</v>
      </c>
      <c r="T25" s="219">
        <v>2.17</v>
      </c>
      <c r="U25" s="219">
        <v>2.303</v>
      </c>
      <c r="V25" s="219">
        <v>2.194</v>
      </c>
      <c r="W25" s="219">
        <v>2.783</v>
      </c>
      <c r="X25" s="219">
        <v>2.433</v>
      </c>
      <c r="Y25" s="219">
        <v>2.639</v>
      </c>
      <c r="Z25" s="219">
        <v>2.792</v>
      </c>
      <c r="AA25" s="219">
        <v>3.685</v>
      </c>
      <c r="AB25" s="219">
        <v>3.568</v>
      </c>
      <c r="AC25" s="219">
        <v>3.134</v>
      </c>
      <c r="AD25" s="219">
        <v>3.329</v>
      </c>
      <c r="AE25" s="219">
        <v>3.574</v>
      </c>
      <c r="AF25" s="219">
        <v>3.384</v>
      </c>
      <c r="AG25" s="219">
        <v>3.243</v>
      </c>
      <c r="AH25" s="219">
        <v>2.959</v>
      </c>
      <c r="AI25" s="219">
        <v>3.627</v>
      </c>
      <c r="AJ25" s="219">
        <v>2.783</v>
      </c>
    </row>
    <row r="26" spans="2:36" ht="12" customHeight="1">
      <c r="B26" s="76" t="s">
        <v>330</v>
      </c>
      <c r="C26" s="210" t="s">
        <v>284</v>
      </c>
      <c r="D26" s="219">
        <v>1.472</v>
      </c>
      <c r="E26" s="219">
        <v>1.281</v>
      </c>
      <c r="F26" s="219">
        <v>0.577</v>
      </c>
      <c r="G26" s="219">
        <v>0.34</v>
      </c>
      <c r="H26" s="219">
        <v>0.479</v>
      </c>
      <c r="I26" s="219">
        <v>1.115</v>
      </c>
      <c r="J26" s="219">
        <v>0.988</v>
      </c>
      <c r="K26" s="219">
        <v>1.196</v>
      </c>
      <c r="L26" s="219">
        <v>1.445</v>
      </c>
      <c r="M26" s="219">
        <v>1.157</v>
      </c>
      <c r="N26" s="219">
        <v>1.665</v>
      </c>
      <c r="O26" s="219">
        <v>1.856</v>
      </c>
      <c r="P26" s="219">
        <v>1.617</v>
      </c>
      <c r="Q26" s="219">
        <v>2.024</v>
      </c>
      <c r="R26" s="219">
        <v>2.104</v>
      </c>
      <c r="S26" s="219">
        <v>2.297</v>
      </c>
      <c r="T26" s="219">
        <v>2.421</v>
      </c>
      <c r="U26" s="219">
        <v>2.665</v>
      </c>
      <c r="V26" s="219">
        <v>2.46</v>
      </c>
      <c r="W26" s="219">
        <v>2.17</v>
      </c>
      <c r="X26" s="219">
        <v>2.81</v>
      </c>
      <c r="Y26" s="219">
        <v>2.594</v>
      </c>
      <c r="Z26" s="219">
        <v>2.952</v>
      </c>
      <c r="AA26" s="219">
        <v>3.121</v>
      </c>
      <c r="AB26" s="219">
        <v>3.456</v>
      </c>
      <c r="AC26" s="219">
        <v>2.864</v>
      </c>
      <c r="AD26" s="219">
        <v>2.624</v>
      </c>
      <c r="AE26" s="219">
        <v>2.998</v>
      </c>
      <c r="AF26" s="219">
        <v>2.318</v>
      </c>
      <c r="AG26" s="219">
        <v>1.738</v>
      </c>
      <c r="AH26" s="219">
        <v>1.917</v>
      </c>
      <c r="AI26" s="219">
        <v>2.016</v>
      </c>
      <c r="AJ26" s="219">
        <v>2.154</v>
      </c>
    </row>
    <row r="27" spans="2:36" ht="12" customHeight="1">
      <c r="B27" s="76" t="s">
        <v>697</v>
      </c>
      <c r="C27" s="210" t="s">
        <v>284</v>
      </c>
      <c r="D27" s="219">
        <v>4.346</v>
      </c>
      <c r="E27" s="219">
        <v>3.814</v>
      </c>
      <c r="F27" s="219">
        <v>4.987</v>
      </c>
      <c r="G27" s="219">
        <v>5.161</v>
      </c>
      <c r="H27" s="219">
        <v>6.067</v>
      </c>
      <c r="I27" s="219">
        <v>7.641</v>
      </c>
      <c r="J27" s="219">
        <v>8.404</v>
      </c>
      <c r="K27" s="219">
        <v>7.968</v>
      </c>
      <c r="L27" s="219">
        <v>8.914</v>
      </c>
      <c r="M27" s="219">
        <v>9.054</v>
      </c>
      <c r="N27" s="219">
        <v>11.037</v>
      </c>
      <c r="O27" s="219">
        <v>10.159</v>
      </c>
      <c r="P27" s="219">
        <v>11.213</v>
      </c>
      <c r="Q27" s="219">
        <v>11.845</v>
      </c>
      <c r="R27" s="219">
        <v>13.248</v>
      </c>
      <c r="S27" s="219">
        <v>13.516</v>
      </c>
      <c r="T27" s="219">
        <v>15.199</v>
      </c>
      <c r="U27" s="219">
        <v>15.276</v>
      </c>
      <c r="V27" s="219">
        <v>15.603</v>
      </c>
      <c r="W27" s="219">
        <v>16.829</v>
      </c>
      <c r="X27" s="219">
        <v>15.966</v>
      </c>
      <c r="Y27" s="219">
        <v>15.202</v>
      </c>
      <c r="Z27" s="219">
        <v>16.972</v>
      </c>
      <c r="AA27" s="219">
        <v>19.86</v>
      </c>
      <c r="AB27" s="219">
        <v>23.166</v>
      </c>
      <c r="AC27" s="219">
        <v>22.254</v>
      </c>
      <c r="AD27" s="219">
        <v>23.38</v>
      </c>
      <c r="AE27" s="219">
        <v>23.934</v>
      </c>
      <c r="AF27" s="219">
        <v>20.731</v>
      </c>
      <c r="AG27" s="219">
        <v>22.778</v>
      </c>
      <c r="AH27" s="219">
        <v>17.542</v>
      </c>
      <c r="AI27" s="219">
        <v>24.337</v>
      </c>
      <c r="AJ27" s="219">
        <v>22.128</v>
      </c>
    </row>
    <row r="28" spans="2:36" ht="12" customHeight="1">
      <c r="B28" s="76" t="s">
        <v>698</v>
      </c>
      <c r="C28" s="210" t="s">
        <v>284</v>
      </c>
      <c r="D28" s="219">
        <v>4.178</v>
      </c>
      <c r="E28" s="219">
        <v>4.473</v>
      </c>
      <c r="F28" s="219">
        <v>4.996</v>
      </c>
      <c r="G28" s="219">
        <v>4.091</v>
      </c>
      <c r="H28" s="219">
        <v>4.458</v>
      </c>
      <c r="I28" s="219">
        <v>4.639</v>
      </c>
      <c r="J28" s="219">
        <v>4.458</v>
      </c>
      <c r="K28" s="219">
        <v>4.92</v>
      </c>
      <c r="L28" s="219">
        <v>4.71</v>
      </c>
      <c r="M28" s="219">
        <v>5.563</v>
      </c>
      <c r="N28" s="219">
        <v>5.674</v>
      </c>
      <c r="O28" s="219">
        <v>5.526</v>
      </c>
      <c r="P28" s="219">
        <v>5.76</v>
      </c>
      <c r="Q28" s="219">
        <v>5.887</v>
      </c>
      <c r="R28" s="219">
        <v>6.47</v>
      </c>
      <c r="S28" s="219">
        <v>6.633</v>
      </c>
      <c r="T28" s="219">
        <v>7.547</v>
      </c>
      <c r="U28" s="219">
        <v>9.031</v>
      </c>
      <c r="V28" s="219">
        <v>9.415</v>
      </c>
      <c r="W28" s="219">
        <v>9.942</v>
      </c>
      <c r="X28" s="219">
        <v>9.572</v>
      </c>
      <c r="Y28" s="219">
        <v>9.43</v>
      </c>
      <c r="Z28" s="219">
        <v>7.25</v>
      </c>
      <c r="AA28" s="219">
        <v>4.116</v>
      </c>
      <c r="AB28" s="219">
        <v>4.75</v>
      </c>
      <c r="AC28" s="219">
        <v>4.014</v>
      </c>
      <c r="AD28" s="219">
        <v>4.231</v>
      </c>
      <c r="AE28" s="219">
        <v>4.252</v>
      </c>
      <c r="AF28" s="219">
        <v>4.293</v>
      </c>
      <c r="AG28" s="219">
        <v>4.606</v>
      </c>
      <c r="AH28" s="219">
        <v>4.632</v>
      </c>
      <c r="AI28" s="219">
        <v>5.487</v>
      </c>
      <c r="AJ28" s="219">
        <v>6.085</v>
      </c>
    </row>
    <row r="29" spans="2:36" ht="12" customHeight="1">
      <c r="B29" s="41" t="s">
        <v>699</v>
      </c>
      <c r="C29" s="210" t="s">
        <v>284</v>
      </c>
      <c r="D29" s="219">
        <v>23.244</v>
      </c>
      <c r="E29" s="219">
        <v>25.305</v>
      </c>
      <c r="F29" s="219">
        <v>25.545</v>
      </c>
      <c r="G29" s="219">
        <v>24.668</v>
      </c>
      <c r="H29" s="219">
        <v>26.999</v>
      </c>
      <c r="I29" s="219">
        <v>30.871</v>
      </c>
      <c r="J29" s="219">
        <v>30.113</v>
      </c>
      <c r="K29" s="219">
        <v>31.148</v>
      </c>
      <c r="L29" s="219">
        <v>33.176</v>
      </c>
      <c r="M29" s="219">
        <v>34.833</v>
      </c>
      <c r="N29" s="219">
        <v>37.718</v>
      </c>
      <c r="O29" s="219">
        <v>35.77</v>
      </c>
      <c r="P29" s="219">
        <v>38.711</v>
      </c>
      <c r="Q29" s="219">
        <v>40.931</v>
      </c>
      <c r="R29" s="219">
        <v>49.449</v>
      </c>
      <c r="S29" s="219">
        <v>55.576</v>
      </c>
      <c r="T29" s="219">
        <v>59.271</v>
      </c>
      <c r="U29" s="219">
        <v>64.959</v>
      </c>
      <c r="V29" s="219">
        <v>61.373</v>
      </c>
      <c r="W29" s="219">
        <v>59.899</v>
      </c>
      <c r="X29" s="219">
        <v>67.16</v>
      </c>
      <c r="Y29" s="219">
        <v>64.677</v>
      </c>
      <c r="Z29" s="219">
        <v>69.827</v>
      </c>
      <c r="AA29" s="219">
        <v>67.867</v>
      </c>
      <c r="AB29" s="219">
        <v>76.689</v>
      </c>
      <c r="AC29" s="219">
        <v>67.769</v>
      </c>
      <c r="AD29" s="219">
        <v>68.267</v>
      </c>
      <c r="AE29" s="219">
        <v>69.454</v>
      </c>
      <c r="AF29" s="219">
        <v>68.315</v>
      </c>
      <c r="AG29" s="219">
        <v>65.473</v>
      </c>
      <c r="AH29" s="219">
        <v>56.584</v>
      </c>
      <c r="AI29" s="219">
        <v>69.801</v>
      </c>
      <c r="AJ29" s="219">
        <v>68.833</v>
      </c>
    </row>
    <row r="30" spans="2:36" ht="12" customHeight="1">
      <c r="B30" s="299" t="s">
        <v>700</v>
      </c>
      <c r="C30" s="210" t="s">
        <v>284</v>
      </c>
      <c r="D30" s="219">
        <v>0.003</v>
      </c>
      <c r="E30" s="219">
        <v>0.01</v>
      </c>
      <c r="F30" s="219">
        <v>0.003</v>
      </c>
      <c r="G30" s="219">
        <v>0.003</v>
      </c>
      <c r="H30" s="219">
        <v>0.024</v>
      </c>
      <c r="I30" s="219">
        <v>0.266</v>
      </c>
      <c r="J30" s="219">
        <v>0.005</v>
      </c>
      <c r="K30" s="219">
        <v>0.016</v>
      </c>
      <c r="L30" s="219">
        <v>0.007</v>
      </c>
      <c r="M30" s="219">
        <v>0.024</v>
      </c>
      <c r="N30" s="219">
        <v>0.006</v>
      </c>
      <c r="O30" s="219">
        <v>0.003</v>
      </c>
      <c r="P30" s="219">
        <v>0.193</v>
      </c>
      <c r="Q30" s="219">
        <v>0.01</v>
      </c>
      <c r="R30" s="219">
        <v>0.012</v>
      </c>
      <c r="S30" s="219">
        <v>0.013</v>
      </c>
      <c r="T30" s="219">
        <v>0.018</v>
      </c>
      <c r="U30" s="219">
        <v>0.017</v>
      </c>
      <c r="V30" s="219">
        <v>0.117</v>
      </c>
      <c r="W30" s="219">
        <v>0.016</v>
      </c>
      <c r="X30" s="219">
        <v>0.024</v>
      </c>
      <c r="Y30" s="219">
        <v>0.004</v>
      </c>
      <c r="Z30" s="219">
        <v>0.009</v>
      </c>
      <c r="AA30" s="219">
        <v>0.022</v>
      </c>
      <c r="AB30" s="219">
        <v>0.01</v>
      </c>
      <c r="AC30" s="219">
        <v>0.02</v>
      </c>
      <c r="AD30" s="219">
        <v>0.029</v>
      </c>
      <c r="AE30" s="219">
        <v>0.02</v>
      </c>
      <c r="AF30" s="219">
        <v>0.027</v>
      </c>
      <c r="AG30" s="219">
        <v>0.012</v>
      </c>
      <c r="AH30" s="219">
        <v>0.005</v>
      </c>
      <c r="AI30" s="219">
        <v>0.007</v>
      </c>
      <c r="AJ30" s="219">
        <v>0.008</v>
      </c>
    </row>
    <row r="31" spans="2:36" ht="12" customHeight="1">
      <c r="B31" s="300" t="s">
        <v>708</v>
      </c>
      <c r="C31" s="222" t="s">
        <v>284</v>
      </c>
      <c r="D31" s="219">
        <v>94.668</v>
      </c>
      <c r="E31" s="219">
        <v>93.117</v>
      </c>
      <c r="F31" s="219">
        <v>102.6</v>
      </c>
      <c r="G31" s="219">
        <v>100.847</v>
      </c>
      <c r="H31" s="219">
        <v>112.67</v>
      </c>
      <c r="I31" s="219">
        <v>117.276</v>
      </c>
      <c r="J31" s="219">
        <v>112.706</v>
      </c>
      <c r="K31" s="219">
        <v>121.401</v>
      </c>
      <c r="L31" s="219">
        <v>124.044</v>
      </c>
      <c r="M31" s="219">
        <v>132.396</v>
      </c>
      <c r="N31" s="219">
        <v>139.062</v>
      </c>
      <c r="O31" s="219">
        <v>143.738</v>
      </c>
      <c r="P31" s="219">
        <v>146.054</v>
      </c>
      <c r="Q31" s="219">
        <v>164.44</v>
      </c>
      <c r="R31" s="219">
        <v>187.836</v>
      </c>
      <c r="S31" s="219">
        <v>186.215</v>
      </c>
      <c r="T31" s="219">
        <v>188.312</v>
      </c>
      <c r="U31" s="219">
        <v>198.424</v>
      </c>
      <c r="V31" s="219">
        <v>198.273</v>
      </c>
      <c r="W31" s="219">
        <v>193.312</v>
      </c>
      <c r="X31" s="219">
        <v>207.439</v>
      </c>
      <c r="Y31" s="219">
        <v>211.779</v>
      </c>
      <c r="Z31" s="219">
        <v>214.244</v>
      </c>
      <c r="AA31" s="219">
        <v>228.391</v>
      </c>
      <c r="AB31" s="219">
        <v>237.511</v>
      </c>
      <c r="AC31" s="219">
        <v>227.612</v>
      </c>
      <c r="AD31" s="219">
        <v>222.778</v>
      </c>
      <c r="AE31" s="219">
        <v>226.386</v>
      </c>
      <c r="AF31" s="219">
        <v>221.589</v>
      </c>
      <c r="AG31" s="219">
        <v>221.466</v>
      </c>
      <c r="AH31" s="219">
        <v>207.047</v>
      </c>
      <c r="AI31" s="219">
        <v>222.29</v>
      </c>
      <c r="AJ31" s="219">
        <v>225.806</v>
      </c>
    </row>
    <row r="32" spans="2:36" ht="42.75" customHeight="1">
      <c r="B32" s="332" t="s">
        <v>788</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row>
  </sheetData>
  <mergeCells count="5">
    <mergeCell ref="B7:AJ7"/>
    <mergeCell ref="B9:AJ9"/>
    <mergeCell ref="B10:AJ10"/>
    <mergeCell ref="B21:AJ21"/>
    <mergeCell ref="B32:AJ32"/>
  </mergeCells>
  <conditionalFormatting sqref="B6:AH6 AJ6 B32 B7 B9:B10 B21 C8:AJ8 F11:AJ11 B11:D11 B23:AJ31 F22:AJ22 B22:D22 B12:AJ20">
    <cfRule type="cellIs" priority="1" dxfId="97" operator="between" stopIfTrue="1">
      <formula>-99.999999999999</formula>
      <formula>99.999999999999</formula>
    </cfRule>
    <cfRule type="cellIs" priority="2" dxfId="96" operator="greaterThanOrEqual" stopIfTrue="1">
      <formula>100</formula>
    </cfRule>
  </conditionalFormatting>
  <conditionalFormatting sqref="B6:AJ32">
    <cfRule type="cellIs" priority="3" dxfId="1" operator="equal" stopIfTrue="1">
      <formula>0</formula>
    </cfRule>
  </conditionalFormatting>
  <conditionalFormatting sqref="B6:AJ32">
    <cfRule type="cellIs" priority="4" dxfId="0" operator="lessThanOrEqual" stopIfTrue="1">
      <formula>-100</formula>
    </cfRule>
  </conditionalFormatting>
  <conditionalFormatting sqref="B6:AJ32">
    <cfRule type="cellIs" priority="5" dxfId="1" operator="between" stopIfTrue="1">
      <formula>-99.999999999999</formula>
      <formula>99.999999999999</formula>
    </cfRule>
  </conditionalFormatting>
  <conditionalFormatting sqref="B6:AJ32">
    <cfRule type="cellIs" priority="6" dxfId="0" operator="greaterThanOrEqual" stopIfTrue="1">
      <formula>100</formula>
    </cfRule>
  </conditionalFormatting>
  <printOptions/>
  <pageMargins left="0.7" right="0.7" top="0.75" bottom="0.75" header="0.3" footer="0.3"/>
  <pageSetup fitToHeight="0" fitToWidth="1" horizontalDpi="600" verticalDpi="600" orientation="portrait" paperSize="9" scale="25"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634A5-F4C3-40FA-90CD-794494BD4E5F}">
  <sheetPr>
    <pageSetUpPr fitToPage="1"/>
  </sheetPr>
  <dimension ref="B6:AJ40"/>
  <sheetViews>
    <sheetView workbookViewId="0" topLeftCell="A1"/>
  </sheetViews>
  <sheetFormatPr defaultColWidth="9.140625" defaultRowHeight="15"/>
  <cols>
    <col min="1" max="1" width="9.140625" style="5" customWidth="1"/>
    <col min="2" max="2" width="37.7109375" style="5" customWidth="1"/>
    <col min="3" max="3" width="4.28125" style="5" customWidth="1"/>
    <col min="4" max="4" width="7.8515625" style="5" customWidth="1"/>
    <col min="5" max="5" width="7.421875" style="5" customWidth="1"/>
    <col min="6" max="36" width="7.7109375" style="5" customWidth="1"/>
    <col min="37" max="16384" width="9.140625" style="5" customWidth="1"/>
  </cols>
  <sheetData>
    <row r="2" ht="15"/>
    <row r="3" ht="15"/>
    <row r="4" ht="15"/>
    <row r="5" ht="15"/>
    <row r="6" spans="2:36" ht="9.75" customHeight="1">
      <c r="B6" s="3"/>
      <c r="C6" s="4"/>
      <c r="D6" s="4"/>
      <c r="E6" s="4"/>
      <c r="F6" s="3"/>
      <c r="G6" s="3"/>
      <c r="H6" s="3"/>
      <c r="I6" s="3"/>
      <c r="J6" s="3"/>
      <c r="K6" s="3"/>
      <c r="L6" s="3"/>
      <c r="M6" s="3"/>
      <c r="N6" s="3"/>
      <c r="O6" s="3"/>
      <c r="P6" s="3"/>
      <c r="Q6" s="3"/>
      <c r="R6" s="3"/>
      <c r="S6" s="3"/>
      <c r="T6" s="3"/>
      <c r="U6" s="3"/>
      <c r="V6" s="3"/>
      <c r="W6" s="3"/>
      <c r="X6" s="3"/>
      <c r="Y6" s="3"/>
      <c r="Z6" s="3"/>
      <c r="AA6" s="3"/>
      <c r="AB6" s="3"/>
      <c r="AC6" s="3"/>
      <c r="AD6" s="216"/>
      <c r="AE6" s="216"/>
      <c r="AF6" s="216"/>
      <c r="AG6" s="143"/>
      <c r="AH6" s="143"/>
      <c r="AI6" s="216"/>
      <c r="AJ6" s="143" t="s">
        <v>0</v>
      </c>
    </row>
    <row r="7" spans="2:36" ht="27" customHeight="1">
      <c r="B7" s="430" t="s">
        <v>686</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row>
    <row r="8" spans="2:36" ht="12.6" customHeight="1">
      <c r="B8" s="228" t="s">
        <v>166</v>
      </c>
      <c r="C8" s="205" t="s">
        <v>2</v>
      </c>
      <c r="D8" s="205" t="s">
        <v>111</v>
      </c>
      <c r="E8" s="205" t="s">
        <v>112</v>
      </c>
      <c r="F8" s="205" t="s">
        <v>113</v>
      </c>
      <c r="G8" s="205" t="s">
        <v>114</v>
      </c>
      <c r="H8" s="205" t="s">
        <v>115</v>
      </c>
      <c r="I8" s="205" t="s">
        <v>116</v>
      </c>
      <c r="J8" s="205" t="s">
        <v>117</v>
      </c>
      <c r="K8" s="205" t="s">
        <v>118</v>
      </c>
      <c r="L8" s="205" t="s">
        <v>119</v>
      </c>
      <c r="M8" s="205" t="s">
        <v>120</v>
      </c>
      <c r="N8" s="205" t="s">
        <v>121</v>
      </c>
      <c r="O8" s="205" t="s">
        <v>122</v>
      </c>
      <c r="P8" s="205" t="s">
        <v>123</v>
      </c>
      <c r="Q8" s="205" t="s">
        <v>124</v>
      </c>
      <c r="R8" s="205" t="s">
        <v>125</v>
      </c>
      <c r="S8" s="205" t="s">
        <v>126</v>
      </c>
      <c r="T8" s="205" t="s">
        <v>127</v>
      </c>
      <c r="U8" s="205" t="s">
        <v>128</v>
      </c>
      <c r="V8" s="205" t="s">
        <v>129</v>
      </c>
      <c r="W8" s="205" t="s">
        <v>130</v>
      </c>
      <c r="X8" s="205" t="s">
        <v>131</v>
      </c>
      <c r="Y8" s="205" t="s">
        <v>132</v>
      </c>
      <c r="Z8" s="205" t="s">
        <v>133</v>
      </c>
      <c r="AA8" s="205" t="s">
        <v>134</v>
      </c>
      <c r="AB8" s="205" t="s">
        <v>135</v>
      </c>
      <c r="AC8" s="205" t="s">
        <v>136</v>
      </c>
      <c r="AD8" s="205" t="s">
        <v>137</v>
      </c>
      <c r="AE8" s="205" t="s">
        <v>138</v>
      </c>
      <c r="AF8" s="205" t="s">
        <v>139</v>
      </c>
      <c r="AG8" s="205" t="s">
        <v>140</v>
      </c>
      <c r="AH8" s="205" t="s">
        <v>141</v>
      </c>
      <c r="AI8" s="205" t="s">
        <v>142</v>
      </c>
      <c r="AJ8" s="205" t="s">
        <v>143</v>
      </c>
    </row>
    <row r="9" spans="2:36" ht="11.25" customHeight="1">
      <c r="B9" s="432" t="s">
        <v>705</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row>
    <row r="10" spans="2:36" ht="11.25" customHeight="1">
      <c r="B10" s="385" t="s">
        <v>687</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row>
    <row r="11" spans="2:36" ht="11.25" customHeight="1">
      <c r="B11" s="77" t="s">
        <v>688</v>
      </c>
      <c r="C11" s="210" t="s">
        <v>170</v>
      </c>
      <c r="D11" s="50">
        <v>0.023</v>
      </c>
      <c r="E11" s="4">
        <v>0.015</v>
      </c>
      <c r="F11" s="16">
        <v>0.022</v>
      </c>
      <c r="G11" s="16">
        <v>0.018</v>
      </c>
      <c r="H11" s="16">
        <v>0.014</v>
      </c>
      <c r="I11" s="16">
        <v>0.002</v>
      </c>
      <c r="J11" s="16">
        <v>0</v>
      </c>
      <c r="K11" s="16">
        <v>0.009</v>
      </c>
      <c r="L11" s="16">
        <v>0.001</v>
      </c>
      <c r="M11" s="16">
        <v>0</v>
      </c>
      <c r="N11" s="16">
        <v>0.054</v>
      </c>
      <c r="O11" s="16">
        <v>0.022</v>
      </c>
      <c r="P11" s="16">
        <v>0.035</v>
      </c>
      <c r="Q11" s="16">
        <v>0.006</v>
      </c>
      <c r="R11" s="16">
        <v>0.019</v>
      </c>
      <c r="S11" s="16">
        <v>0.005</v>
      </c>
      <c r="T11" s="16">
        <v>0.001</v>
      </c>
      <c r="U11" s="16">
        <v>0.004</v>
      </c>
      <c r="V11" s="16">
        <v>0</v>
      </c>
      <c r="W11" s="16">
        <v>0</v>
      </c>
      <c r="X11" s="16">
        <v>0.018</v>
      </c>
      <c r="Y11" s="16">
        <v>0</v>
      </c>
      <c r="Z11" s="16">
        <v>0.023</v>
      </c>
      <c r="AA11" s="16">
        <v>0</v>
      </c>
      <c r="AB11" s="16">
        <v>0</v>
      </c>
      <c r="AC11" s="16">
        <v>0.005</v>
      </c>
      <c r="AD11" s="16">
        <v>0.015</v>
      </c>
      <c r="AE11" s="16">
        <v>0</v>
      </c>
      <c r="AF11" s="16">
        <v>0</v>
      </c>
      <c r="AG11" s="16">
        <v>0.023</v>
      </c>
      <c r="AH11" s="16">
        <v>0</v>
      </c>
      <c r="AI11" s="16">
        <v>0</v>
      </c>
      <c r="AJ11" s="16">
        <v>0</v>
      </c>
    </row>
    <row r="12" spans="2:36" ht="11.25" customHeight="1">
      <c r="B12" s="76" t="s">
        <v>689</v>
      </c>
      <c r="C12" s="210" t="s">
        <v>170</v>
      </c>
      <c r="D12" s="219">
        <v>30.722</v>
      </c>
      <c r="E12" s="219">
        <v>27.576</v>
      </c>
      <c r="F12" s="16">
        <v>28.889</v>
      </c>
      <c r="G12" s="16">
        <v>34.648</v>
      </c>
      <c r="H12" s="16">
        <v>48.677</v>
      </c>
      <c r="I12" s="16">
        <v>54.339</v>
      </c>
      <c r="J12" s="16">
        <v>50.92</v>
      </c>
      <c r="K12" s="16">
        <v>57.186</v>
      </c>
      <c r="L12" s="16">
        <v>66.401</v>
      </c>
      <c r="M12" s="16">
        <v>81.98</v>
      </c>
      <c r="N12" s="16">
        <v>70.559</v>
      </c>
      <c r="O12" s="16">
        <v>82.78</v>
      </c>
      <c r="P12" s="16">
        <v>104.871</v>
      </c>
      <c r="Q12" s="16">
        <v>123.537</v>
      </c>
      <c r="R12" s="16">
        <v>109.75</v>
      </c>
      <c r="S12" s="16">
        <v>107.669</v>
      </c>
      <c r="T12" s="16">
        <v>141.334</v>
      </c>
      <c r="U12" s="16">
        <v>141.655</v>
      </c>
      <c r="V12" s="16">
        <v>174.07</v>
      </c>
      <c r="W12" s="16">
        <v>223.28</v>
      </c>
      <c r="X12" s="16">
        <v>169.336</v>
      </c>
      <c r="Y12" s="16">
        <v>200.823</v>
      </c>
      <c r="Z12" s="16">
        <v>205.529</v>
      </c>
      <c r="AA12" s="16">
        <v>258.185</v>
      </c>
      <c r="AB12" s="16">
        <v>296.105</v>
      </c>
      <c r="AC12" s="16">
        <v>283.894</v>
      </c>
      <c r="AD12" s="16">
        <v>274.792</v>
      </c>
      <c r="AE12" s="16">
        <v>302.702</v>
      </c>
      <c r="AF12" s="16">
        <v>307.358</v>
      </c>
      <c r="AG12" s="16">
        <v>323.502</v>
      </c>
      <c r="AH12" s="16">
        <v>341.422</v>
      </c>
      <c r="AI12" s="16">
        <v>281.455</v>
      </c>
      <c r="AJ12" s="16">
        <v>294.692</v>
      </c>
    </row>
    <row r="13" spans="2:36" ht="11.25" customHeight="1">
      <c r="B13" s="76" t="s">
        <v>706</v>
      </c>
      <c r="C13" s="210" t="s">
        <v>170</v>
      </c>
      <c r="D13" s="219">
        <v>63.702</v>
      </c>
      <c r="E13" s="219">
        <v>49.506</v>
      </c>
      <c r="F13" s="16">
        <v>58.697</v>
      </c>
      <c r="G13" s="16">
        <v>64.515</v>
      </c>
      <c r="H13" s="16">
        <v>52.776</v>
      </c>
      <c r="I13" s="16">
        <v>59.963</v>
      </c>
      <c r="J13" s="16">
        <v>55.518</v>
      </c>
      <c r="K13" s="16">
        <v>44.869</v>
      </c>
      <c r="L13" s="16">
        <v>58.809</v>
      </c>
      <c r="M13" s="16">
        <v>64.57</v>
      </c>
      <c r="N13" s="16">
        <v>61.224</v>
      </c>
      <c r="O13" s="16">
        <v>79.139</v>
      </c>
      <c r="P13" s="16">
        <v>57.088</v>
      </c>
      <c r="Q13" s="16">
        <v>67.978</v>
      </c>
      <c r="R13" s="16">
        <v>68.685</v>
      </c>
      <c r="S13" s="16">
        <v>68.966</v>
      </c>
      <c r="T13" s="16">
        <v>74.56</v>
      </c>
      <c r="U13" s="16">
        <v>102.453</v>
      </c>
      <c r="V13" s="16">
        <v>79.064</v>
      </c>
      <c r="W13" s="16">
        <v>99.974</v>
      </c>
      <c r="X13" s="16">
        <v>85.806</v>
      </c>
      <c r="Y13" s="16">
        <v>84.402</v>
      </c>
      <c r="Z13" s="16">
        <v>91.828</v>
      </c>
      <c r="AA13" s="16">
        <v>118.833</v>
      </c>
      <c r="AB13" s="16">
        <v>167.451</v>
      </c>
      <c r="AC13" s="16">
        <v>190.654</v>
      </c>
      <c r="AD13" s="16">
        <v>184.683</v>
      </c>
      <c r="AE13" s="16">
        <v>216.957</v>
      </c>
      <c r="AF13" s="16">
        <v>226.637</v>
      </c>
      <c r="AG13" s="16">
        <v>243.367</v>
      </c>
      <c r="AH13" s="16">
        <v>244.816</v>
      </c>
      <c r="AI13" s="16">
        <v>214.005</v>
      </c>
      <c r="AJ13" s="16">
        <v>198.51</v>
      </c>
    </row>
    <row r="14" spans="2:36" ht="11.25" customHeight="1">
      <c r="B14" s="76" t="s">
        <v>690</v>
      </c>
      <c r="C14" s="210" t="s">
        <v>170</v>
      </c>
      <c r="D14" s="219">
        <v>32.101</v>
      </c>
      <c r="E14" s="219">
        <v>41.381</v>
      </c>
      <c r="F14" s="16">
        <v>43.603</v>
      </c>
      <c r="G14" s="16">
        <v>48.797</v>
      </c>
      <c r="H14" s="16">
        <v>45.503</v>
      </c>
      <c r="I14" s="16">
        <v>42.908</v>
      </c>
      <c r="J14" s="16">
        <v>46.037</v>
      </c>
      <c r="K14" s="16">
        <v>53.31</v>
      </c>
      <c r="L14" s="16">
        <v>46.517</v>
      </c>
      <c r="M14" s="16">
        <v>50.544</v>
      </c>
      <c r="N14" s="16">
        <v>49.386</v>
      </c>
      <c r="O14" s="16">
        <v>48.202</v>
      </c>
      <c r="P14" s="16">
        <v>45.073</v>
      </c>
      <c r="Q14" s="16">
        <v>44.141</v>
      </c>
      <c r="R14" s="16">
        <v>37.555</v>
      </c>
      <c r="S14" s="16">
        <v>39.95</v>
      </c>
      <c r="T14" s="16">
        <v>31.201</v>
      </c>
      <c r="U14" s="16">
        <v>37.685</v>
      </c>
      <c r="V14" s="16">
        <v>32.015</v>
      </c>
      <c r="W14" s="16">
        <v>31.005</v>
      </c>
      <c r="X14" s="16">
        <v>26.125</v>
      </c>
      <c r="Y14" s="16">
        <v>27.244</v>
      </c>
      <c r="Z14" s="16">
        <v>20.946</v>
      </c>
      <c r="AA14" s="16">
        <v>23.366</v>
      </c>
      <c r="AB14" s="16">
        <v>19.45</v>
      </c>
      <c r="AC14" s="16">
        <v>21.841</v>
      </c>
      <c r="AD14" s="16">
        <v>23.576</v>
      </c>
      <c r="AE14" s="16">
        <v>23.089</v>
      </c>
      <c r="AF14" s="16">
        <v>20.493</v>
      </c>
      <c r="AG14" s="16">
        <v>24.136</v>
      </c>
      <c r="AH14" s="16">
        <v>23.656</v>
      </c>
      <c r="AI14" s="16">
        <v>20.132</v>
      </c>
      <c r="AJ14" s="16">
        <v>24.982</v>
      </c>
    </row>
    <row r="15" spans="2:36" ht="11.25" customHeight="1">
      <c r="B15" s="76" t="s">
        <v>691</v>
      </c>
      <c r="C15" s="210" t="s">
        <v>170</v>
      </c>
      <c r="D15" s="219" t="s">
        <v>148</v>
      </c>
      <c r="E15" s="219" t="s">
        <v>148</v>
      </c>
      <c r="F15" s="16" t="s">
        <v>148</v>
      </c>
      <c r="G15" s="16" t="s">
        <v>148</v>
      </c>
      <c r="H15" s="16" t="s">
        <v>148</v>
      </c>
      <c r="I15" s="16" t="s">
        <v>148</v>
      </c>
      <c r="J15" s="16" t="s">
        <v>148</v>
      </c>
      <c r="K15" s="16" t="s">
        <v>148</v>
      </c>
      <c r="L15" s="16" t="s">
        <v>148</v>
      </c>
      <c r="M15" s="16" t="s">
        <v>148</v>
      </c>
      <c r="N15" s="16" t="s">
        <v>148</v>
      </c>
      <c r="O15" s="16" t="s">
        <v>148</v>
      </c>
      <c r="P15" s="16" t="s">
        <v>148</v>
      </c>
      <c r="Q15" s="16" t="s">
        <v>148</v>
      </c>
      <c r="R15" s="16" t="s">
        <v>148</v>
      </c>
      <c r="S15" s="16" t="s">
        <v>148</v>
      </c>
      <c r="T15" s="16" t="s">
        <v>148</v>
      </c>
      <c r="U15" s="16">
        <v>0.663</v>
      </c>
      <c r="V15" s="16">
        <v>1.399</v>
      </c>
      <c r="W15" s="16">
        <v>1.459</v>
      </c>
      <c r="X15" s="16">
        <v>1.764</v>
      </c>
      <c r="Y15" s="16">
        <v>1.465</v>
      </c>
      <c r="Z15" s="16">
        <v>1.211</v>
      </c>
      <c r="AA15" s="16">
        <v>1.701</v>
      </c>
      <c r="AB15" s="16">
        <v>1.37</v>
      </c>
      <c r="AC15" s="16">
        <v>1.727</v>
      </c>
      <c r="AD15" s="16">
        <v>1.559</v>
      </c>
      <c r="AE15" s="16">
        <v>1.213</v>
      </c>
      <c r="AF15" s="16">
        <v>1.034</v>
      </c>
      <c r="AG15" s="16">
        <v>1.262</v>
      </c>
      <c r="AH15" s="16">
        <v>1.129</v>
      </c>
      <c r="AI15" s="16">
        <v>1.625</v>
      </c>
      <c r="AJ15" s="16">
        <v>1.354</v>
      </c>
    </row>
    <row r="16" spans="2:36" ht="11.25" customHeight="1">
      <c r="B16" s="76" t="s">
        <v>692</v>
      </c>
      <c r="C16" s="210" t="s">
        <v>170</v>
      </c>
      <c r="D16" s="219" t="s">
        <v>148</v>
      </c>
      <c r="E16" s="219" t="s">
        <v>148</v>
      </c>
      <c r="F16" s="16" t="s">
        <v>148</v>
      </c>
      <c r="G16" s="16" t="s">
        <v>148</v>
      </c>
      <c r="H16" s="16" t="s">
        <v>148</v>
      </c>
      <c r="I16" s="16" t="s">
        <v>148</v>
      </c>
      <c r="J16" s="16" t="s">
        <v>148</v>
      </c>
      <c r="K16" s="16" t="s">
        <v>148</v>
      </c>
      <c r="L16" s="16" t="s">
        <v>148</v>
      </c>
      <c r="M16" s="16" t="s">
        <v>148</v>
      </c>
      <c r="N16" s="16">
        <v>0.185</v>
      </c>
      <c r="O16" s="16">
        <v>0.182</v>
      </c>
      <c r="P16" s="16">
        <v>0.244</v>
      </c>
      <c r="Q16" s="16">
        <v>0.549</v>
      </c>
      <c r="R16" s="16">
        <v>0.462</v>
      </c>
      <c r="S16" s="16">
        <v>0.026</v>
      </c>
      <c r="T16" s="16">
        <v>0.237</v>
      </c>
      <c r="U16" s="16">
        <v>0.438</v>
      </c>
      <c r="V16" s="16">
        <v>0.855</v>
      </c>
      <c r="W16" s="16">
        <v>0.964</v>
      </c>
      <c r="X16" s="16">
        <v>1.302</v>
      </c>
      <c r="Y16" s="16">
        <v>1.377</v>
      </c>
      <c r="Z16" s="16">
        <v>1.318</v>
      </c>
      <c r="AA16" s="16">
        <v>2.162</v>
      </c>
      <c r="AB16" s="16">
        <v>2.964</v>
      </c>
      <c r="AC16" s="16">
        <v>3.474</v>
      </c>
      <c r="AD16" s="16">
        <v>8.166</v>
      </c>
      <c r="AE16" s="16">
        <v>4.665</v>
      </c>
      <c r="AF16" s="16">
        <v>13.663</v>
      </c>
      <c r="AG16" s="16">
        <v>7.742</v>
      </c>
      <c r="AH16" s="16">
        <v>7.881</v>
      </c>
      <c r="AI16" s="16">
        <v>8.299</v>
      </c>
      <c r="AJ16" s="16">
        <v>9.648</v>
      </c>
    </row>
    <row r="17" spans="2:36" ht="11.25" customHeight="1">
      <c r="B17" s="76" t="s">
        <v>588</v>
      </c>
      <c r="C17" s="210" t="s">
        <v>170</v>
      </c>
      <c r="D17" s="219">
        <v>5.627</v>
      </c>
      <c r="E17" s="219">
        <v>5.705</v>
      </c>
      <c r="F17" s="16">
        <v>5.317</v>
      </c>
      <c r="G17" s="16">
        <v>5.06</v>
      </c>
      <c r="H17" s="16">
        <v>4.275</v>
      </c>
      <c r="I17" s="16">
        <v>4.915</v>
      </c>
      <c r="J17" s="16">
        <v>4.315</v>
      </c>
      <c r="K17" s="16">
        <v>5.074</v>
      </c>
      <c r="L17" s="16">
        <v>4.681</v>
      </c>
      <c r="M17" s="16">
        <v>4.721</v>
      </c>
      <c r="N17" s="16">
        <v>4.396</v>
      </c>
      <c r="O17" s="16">
        <v>3.903</v>
      </c>
      <c r="P17" s="16">
        <v>8.219</v>
      </c>
      <c r="Q17" s="16">
        <v>5.049</v>
      </c>
      <c r="R17" s="16">
        <v>4.082</v>
      </c>
      <c r="S17" s="16">
        <v>3.952</v>
      </c>
      <c r="T17" s="16">
        <v>4.843</v>
      </c>
      <c r="U17" s="16">
        <v>4.607</v>
      </c>
      <c r="V17" s="16">
        <v>4.57</v>
      </c>
      <c r="W17" s="16">
        <v>4.419</v>
      </c>
      <c r="X17" s="16">
        <v>4.486</v>
      </c>
      <c r="Y17" s="16">
        <v>4.322</v>
      </c>
      <c r="Z17" s="16">
        <v>4.156</v>
      </c>
      <c r="AA17" s="16">
        <v>5.101</v>
      </c>
      <c r="AB17" s="16">
        <v>4.548</v>
      </c>
      <c r="AC17" s="16">
        <v>3.925</v>
      </c>
      <c r="AD17" s="16">
        <v>5.697</v>
      </c>
      <c r="AE17" s="16">
        <v>4.239</v>
      </c>
      <c r="AF17" s="16">
        <v>5.007</v>
      </c>
      <c r="AG17" s="16">
        <v>4.626</v>
      </c>
      <c r="AH17" s="16">
        <v>5.021</v>
      </c>
      <c r="AI17" s="16">
        <v>5.042</v>
      </c>
      <c r="AJ17" s="16">
        <v>8.875</v>
      </c>
    </row>
    <row r="18" spans="2:36" ht="11.25" customHeight="1">
      <c r="B18" s="76" t="s">
        <v>693</v>
      </c>
      <c r="C18" s="210" t="s">
        <v>170</v>
      </c>
      <c r="D18" s="219">
        <v>0.525</v>
      </c>
      <c r="E18" s="219">
        <v>0.505</v>
      </c>
      <c r="F18" s="16">
        <v>0.623</v>
      </c>
      <c r="G18" s="16">
        <v>1.283</v>
      </c>
      <c r="H18" s="16">
        <v>1.771</v>
      </c>
      <c r="I18" s="16">
        <v>1.106</v>
      </c>
      <c r="J18" s="16">
        <v>2.865</v>
      </c>
      <c r="K18" s="16">
        <v>2.118</v>
      </c>
      <c r="L18" s="16">
        <v>2.584</v>
      </c>
      <c r="M18" s="16">
        <v>2.733</v>
      </c>
      <c r="N18" s="16">
        <v>3.841</v>
      </c>
      <c r="O18" s="16">
        <v>6.994</v>
      </c>
      <c r="P18" s="16">
        <v>4.577</v>
      </c>
      <c r="Q18" s="16">
        <v>3.489</v>
      </c>
      <c r="R18" s="16">
        <v>3.555</v>
      </c>
      <c r="S18" s="16">
        <v>3.847</v>
      </c>
      <c r="T18" s="16">
        <v>3.998</v>
      </c>
      <c r="U18" s="16">
        <v>4.295</v>
      </c>
      <c r="V18" s="16">
        <v>4.075</v>
      </c>
      <c r="W18" s="16">
        <v>4.518</v>
      </c>
      <c r="X18" s="16">
        <v>5.595</v>
      </c>
      <c r="Y18" s="16">
        <v>4.413</v>
      </c>
      <c r="Z18" s="16">
        <v>4.019</v>
      </c>
      <c r="AA18" s="16">
        <v>4.619</v>
      </c>
      <c r="AB18" s="16">
        <v>5.459</v>
      </c>
      <c r="AC18" s="16">
        <v>4.905</v>
      </c>
      <c r="AD18" s="16">
        <v>3.896</v>
      </c>
      <c r="AE18" s="16">
        <v>3.458</v>
      </c>
      <c r="AF18" s="16">
        <v>3.142</v>
      </c>
      <c r="AG18" s="16">
        <v>3.701</v>
      </c>
      <c r="AH18" s="16">
        <v>3.086</v>
      </c>
      <c r="AI18" s="16">
        <v>5.072</v>
      </c>
      <c r="AJ18" s="16">
        <v>6.497</v>
      </c>
    </row>
    <row r="19" spans="2:36" ht="11.25" customHeight="1">
      <c r="B19" s="76" t="s">
        <v>504</v>
      </c>
      <c r="C19" s="210" t="s">
        <v>170</v>
      </c>
      <c r="D19" s="219">
        <v>125.084</v>
      </c>
      <c r="E19" s="219">
        <v>126.67</v>
      </c>
      <c r="F19" s="16">
        <v>153.166</v>
      </c>
      <c r="G19" s="16">
        <v>155.424</v>
      </c>
      <c r="H19" s="16">
        <v>173.202</v>
      </c>
      <c r="I19" s="16">
        <v>178.913</v>
      </c>
      <c r="J19" s="16">
        <v>188.425</v>
      </c>
      <c r="K19" s="16">
        <v>184.565</v>
      </c>
      <c r="L19" s="16">
        <v>214.732</v>
      </c>
      <c r="M19" s="16">
        <v>235.973</v>
      </c>
      <c r="N19" s="16">
        <v>271.451</v>
      </c>
      <c r="O19" s="16">
        <v>285.769</v>
      </c>
      <c r="P19" s="16">
        <v>313.999</v>
      </c>
      <c r="Q19" s="16">
        <v>343.359</v>
      </c>
      <c r="R19" s="16">
        <v>318.417</v>
      </c>
      <c r="S19" s="16">
        <v>320.933</v>
      </c>
      <c r="T19" s="16">
        <v>343.396</v>
      </c>
      <c r="U19" s="16">
        <v>406.33</v>
      </c>
      <c r="V19" s="16">
        <v>415.245</v>
      </c>
      <c r="W19" s="16">
        <v>455.509</v>
      </c>
      <c r="X19" s="16">
        <v>455.014</v>
      </c>
      <c r="Y19" s="16">
        <v>443.676</v>
      </c>
      <c r="Z19" s="16">
        <v>459.585</v>
      </c>
      <c r="AA19" s="16">
        <v>480.038</v>
      </c>
      <c r="AB19" s="16">
        <v>507.548</v>
      </c>
      <c r="AC19" s="16">
        <v>544.177</v>
      </c>
      <c r="AD19" s="16">
        <v>570.275</v>
      </c>
      <c r="AE19" s="16">
        <v>576.641</v>
      </c>
      <c r="AF19" s="16">
        <v>573.339</v>
      </c>
      <c r="AG19" s="16">
        <v>636.667</v>
      </c>
      <c r="AH19" s="16">
        <v>628.87</v>
      </c>
      <c r="AI19" s="16">
        <v>639.027</v>
      </c>
      <c r="AJ19" s="16">
        <v>650.396</v>
      </c>
    </row>
    <row r="20" spans="2:36" ht="11.25" customHeight="1">
      <c r="B20" s="71" t="s">
        <v>707</v>
      </c>
      <c r="C20" s="210" t="s">
        <v>170</v>
      </c>
      <c r="D20" s="219">
        <v>257.783</v>
      </c>
      <c r="E20" s="219">
        <v>251.359</v>
      </c>
      <c r="F20" s="16">
        <v>290.316</v>
      </c>
      <c r="G20" s="16">
        <v>309.746</v>
      </c>
      <c r="H20" s="16">
        <v>326.217</v>
      </c>
      <c r="I20" s="16">
        <v>342.145</v>
      </c>
      <c r="J20" s="16">
        <v>348.081</v>
      </c>
      <c r="K20" s="16">
        <v>347.131</v>
      </c>
      <c r="L20" s="16">
        <v>393.726</v>
      </c>
      <c r="M20" s="16">
        <v>440.522</v>
      </c>
      <c r="N20" s="16">
        <v>461.096</v>
      </c>
      <c r="O20" s="16">
        <v>506.992</v>
      </c>
      <c r="P20" s="16">
        <v>534.106</v>
      </c>
      <c r="Q20" s="16">
        <v>588.109</v>
      </c>
      <c r="R20" s="16">
        <v>542.525</v>
      </c>
      <c r="S20" s="16">
        <v>545.347</v>
      </c>
      <c r="T20" s="16">
        <v>599.57</v>
      </c>
      <c r="U20" s="16">
        <v>698.131</v>
      </c>
      <c r="V20" s="16">
        <v>711.295</v>
      </c>
      <c r="W20" s="16">
        <v>821.127</v>
      </c>
      <c r="X20" s="16">
        <v>749.446</v>
      </c>
      <c r="Y20" s="16">
        <v>767.722</v>
      </c>
      <c r="Z20" s="16">
        <v>788.615</v>
      </c>
      <c r="AA20" s="16">
        <v>894.006</v>
      </c>
      <c r="AB20" s="16">
        <v>1004.896</v>
      </c>
      <c r="AC20" s="16">
        <v>1054.602</v>
      </c>
      <c r="AD20" s="16">
        <v>1072.661</v>
      </c>
      <c r="AE20" s="16">
        <v>1132.964</v>
      </c>
      <c r="AF20" s="16">
        <v>1150.674</v>
      </c>
      <c r="AG20" s="16">
        <v>1245.026</v>
      </c>
      <c r="AH20" s="16">
        <v>1255.882</v>
      </c>
      <c r="AI20" s="16">
        <v>1174.657</v>
      </c>
      <c r="AJ20" s="16">
        <v>1194.955</v>
      </c>
    </row>
    <row r="21" spans="2:36" ht="11.25" customHeight="1">
      <c r="B21" s="385" t="s">
        <v>694</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row>
    <row r="22" spans="2:36" ht="11.25" customHeight="1">
      <c r="B22" s="76" t="s">
        <v>328</v>
      </c>
      <c r="C22" s="210" t="s">
        <v>170</v>
      </c>
      <c r="D22" s="219">
        <v>92.098</v>
      </c>
      <c r="E22" s="238">
        <v>118.264</v>
      </c>
      <c r="F22" s="16">
        <v>111.318</v>
      </c>
      <c r="G22" s="16">
        <v>121.984</v>
      </c>
      <c r="H22" s="16">
        <v>137.927</v>
      </c>
      <c r="I22" s="16">
        <v>166.797</v>
      </c>
      <c r="J22" s="16">
        <v>154.931</v>
      </c>
      <c r="K22" s="16">
        <v>156.455</v>
      </c>
      <c r="L22" s="16">
        <v>191.538</v>
      </c>
      <c r="M22" s="16">
        <v>202.971</v>
      </c>
      <c r="N22" s="16">
        <v>192.916</v>
      </c>
      <c r="O22" s="16">
        <v>233.524</v>
      </c>
      <c r="P22" s="16">
        <v>221.43</v>
      </c>
      <c r="Q22" s="16">
        <v>220.236</v>
      </c>
      <c r="R22" s="16">
        <v>227.595</v>
      </c>
      <c r="S22" s="16">
        <v>257.794</v>
      </c>
      <c r="T22" s="16">
        <v>256.311</v>
      </c>
      <c r="U22" s="16">
        <v>308.049</v>
      </c>
      <c r="V22" s="16">
        <v>250.176</v>
      </c>
      <c r="W22" s="16">
        <v>270.726</v>
      </c>
      <c r="X22" s="16">
        <v>298.678</v>
      </c>
      <c r="Y22" s="16">
        <v>290.957</v>
      </c>
      <c r="Z22" s="16">
        <v>350.943</v>
      </c>
      <c r="AA22" s="16">
        <v>304.764</v>
      </c>
      <c r="AB22" s="16">
        <v>495.113</v>
      </c>
      <c r="AC22" s="16">
        <v>431.201</v>
      </c>
      <c r="AD22" s="16">
        <v>400.871</v>
      </c>
      <c r="AE22" s="16">
        <v>402.472</v>
      </c>
      <c r="AF22" s="16">
        <v>484.592</v>
      </c>
      <c r="AG22" s="16">
        <v>446.261</v>
      </c>
      <c r="AH22" s="16">
        <v>393.113</v>
      </c>
      <c r="AI22" s="16">
        <v>422.486</v>
      </c>
      <c r="AJ22" s="16">
        <v>491.921</v>
      </c>
    </row>
    <row r="23" spans="2:36" ht="11.25" customHeight="1">
      <c r="B23" s="76" t="s">
        <v>695</v>
      </c>
      <c r="C23" s="210" t="s">
        <v>170</v>
      </c>
      <c r="D23" s="219">
        <v>2.898</v>
      </c>
      <c r="E23" s="219">
        <v>4.797</v>
      </c>
      <c r="F23" s="16">
        <v>3.732</v>
      </c>
      <c r="G23" s="16">
        <v>2.643</v>
      </c>
      <c r="H23" s="16">
        <v>6.029</v>
      </c>
      <c r="I23" s="16">
        <v>9.744</v>
      </c>
      <c r="J23" s="16">
        <v>6.403</v>
      </c>
      <c r="K23" s="16">
        <v>8.545</v>
      </c>
      <c r="L23" s="16">
        <v>9.165</v>
      </c>
      <c r="M23" s="16">
        <v>7.276</v>
      </c>
      <c r="N23" s="16">
        <v>11.155</v>
      </c>
      <c r="O23" s="16">
        <v>9.423</v>
      </c>
      <c r="P23" s="16">
        <v>8.061</v>
      </c>
      <c r="Q23" s="16">
        <v>11.174</v>
      </c>
      <c r="R23" s="16">
        <v>7.13</v>
      </c>
      <c r="S23" s="16">
        <v>8.149</v>
      </c>
      <c r="T23" s="16">
        <v>10.289</v>
      </c>
      <c r="U23" s="16">
        <v>13.335</v>
      </c>
      <c r="V23" s="16">
        <v>14.224</v>
      </c>
      <c r="W23" s="16">
        <v>9.769</v>
      </c>
      <c r="X23" s="16">
        <v>11.809</v>
      </c>
      <c r="Y23" s="16">
        <v>14.989</v>
      </c>
      <c r="Z23" s="16">
        <v>16.013</v>
      </c>
      <c r="AA23" s="16">
        <v>15.318</v>
      </c>
      <c r="AB23" s="16">
        <v>22.366</v>
      </c>
      <c r="AC23" s="16">
        <v>28.287</v>
      </c>
      <c r="AD23" s="16">
        <v>29.903</v>
      </c>
      <c r="AE23" s="16">
        <v>33.813</v>
      </c>
      <c r="AF23" s="16">
        <v>35.593</v>
      </c>
      <c r="AG23" s="16">
        <v>33.507</v>
      </c>
      <c r="AH23" s="16">
        <v>32.472</v>
      </c>
      <c r="AI23" s="16">
        <v>29.135</v>
      </c>
      <c r="AJ23" s="16">
        <v>21.715</v>
      </c>
    </row>
    <row r="24" spans="2:36" ht="11.25" customHeight="1">
      <c r="B24" s="76" t="s">
        <v>696</v>
      </c>
      <c r="C24" s="210" t="s">
        <v>170</v>
      </c>
      <c r="D24" s="219">
        <v>2.844</v>
      </c>
      <c r="E24" s="219">
        <v>2.452</v>
      </c>
      <c r="F24" s="16">
        <v>2.876</v>
      </c>
      <c r="G24" s="16">
        <v>2.894</v>
      </c>
      <c r="H24" s="16">
        <v>2.829</v>
      </c>
      <c r="I24" s="16">
        <v>3.848</v>
      </c>
      <c r="J24" s="16">
        <v>3.266</v>
      </c>
      <c r="K24" s="16">
        <v>2.652</v>
      </c>
      <c r="L24" s="16">
        <v>3.483</v>
      </c>
      <c r="M24" s="16">
        <v>2.764</v>
      </c>
      <c r="N24" s="16">
        <v>5.182</v>
      </c>
      <c r="O24" s="16">
        <v>4.12</v>
      </c>
      <c r="P24" s="16">
        <v>4.111</v>
      </c>
      <c r="Q24" s="16">
        <v>4.636</v>
      </c>
      <c r="R24" s="16">
        <v>3.864</v>
      </c>
      <c r="S24" s="16">
        <v>5.483</v>
      </c>
      <c r="T24" s="16">
        <v>7.355</v>
      </c>
      <c r="U24" s="16">
        <v>8.776</v>
      </c>
      <c r="V24" s="16">
        <v>10.32</v>
      </c>
      <c r="W24" s="16">
        <v>11.344</v>
      </c>
      <c r="X24" s="16">
        <v>12.363</v>
      </c>
      <c r="Y24" s="16">
        <v>13.269</v>
      </c>
      <c r="Z24" s="16">
        <v>15.523</v>
      </c>
      <c r="AA24" s="16">
        <v>16.824</v>
      </c>
      <c r="AB24" s="16">
        <v>28.337</v>
      </c>
      <c r="AC24" s="16">
        <v>31.07</v>
      </c>
      <c r="AD24" s="16">
        <v>28.663</v>
      </c>
      <c r="AE24" s="16">
        <v>24.903</v>
      </c>
      <c r="AF24" s="16">
        <v>26.151</v>
      </c>
      <c r="AG24" s="16">
        <v>33.303</v>
      </c>
      <c r="AH24" s="16">
        <v>31.001</v>
      </c>
      <c r="AI24" s="16">
        <v>25.714</v>
      </c>
      <c r="AJ24" s="16">
        <v>29.617</v>
      </c>
    </row>
    <row r="25" spans="2:36" ht="11.25" customHeight="1">
      <c r="B25" s="76" t="s">
        <v>603</v>
      </c>
      <c r="C25" s="210" t="s">
        <v>170</v>
      </c>
      <c r="D25" s="219">
        <v>4.794</v>
      </c>
      <c r="E25" s="219">
        <v>5.575</v>
      </c>
      <c r="F25" s="16">
        <v>4.75</v>
      </c>
      <c r="G25" s="16">
        <v>3.917</v>
      </c>
      <c r="H25" s="16">
        <v>4.696</v>
      </c>
      <c r="I25" s="16">
        <v>6.424</v>
      </c>
      <c r="J25" s="16">
        <v>7.083</v>
      </c>
      <c r="K25" s="16">
        <v>6.407</v>
      </c>
      <c r="L25" s="16">
        <v>6.873</v>
      </c>
      <c r="M25" s="16">
        <v>7.997</v>
      </c>
      <c r="N25" s="16">
        <v>7.563</v>
      </c>
      <c r="O25" s="16">
        <v>7.038</v>
      </c>
      <c r="P25" s="16">
        <v>7.281</v>
      </c>
      <c r="Q25" s="16">
        <v>9.17</v>
      </c>
      <c r="R25" s="16">
        <v>8.095</v>
      </c>
      <c r="S25" s="16">
        <v>9.139</v>
      </c>
      <c r="T25" s="16">
        <v>8.579</v>
      </c>
      <c r="U25" s="16">
        <v>9.27</v>
      </c>
      <c r="V25" s="16">
        <v>8.99</v>
      </c>
      <c r="W25" s="16">
        <v>12.007</v>
      </c>
      <c r="X25" s="16">
        <v>9.295</v>
      </c>
      <c r="Y25" s="16">
        <v>10.236</v>
      </c>
      <c r="Z25" s="16">
        <v>11.69</v>
      </c>
      <c r="AA25" s="16">
        <v>17.102</v>
      </c>
      <c r="AB25" s="16">
        <v>19.122</v>
      </c>
      <c r="AC25" s="16">
        <v>17.922</v>
      </c>
      <c r="AD25" s="16">
        <v>20.022</v>
      </c>
      <c r="AE25" s="16">
        <v>21.722</v>
      </c>
      <c r="AF25" s="16">
        <v>20.837</v>
      </c>
      <c r="AG25" s="16">
        <v>21.31</v>
      </c>
      <c r="AH25" s="16">
        <v>19.552</v>
      </c>
      <c r="AI25" s="16">
        <v>21.885</v>
      </c>
      <c r="AJ25" s="16">
        <v>17.723</v>
      </c>
    </row>
    <row r="26" spans="2:36" ht="11.25" customHeight="1">
      <c r="B26" s="76" t="s">
        <v>330</v>
      </c>
      <c r="C26" s="210" t="s">
        <v>170</v>
      </c>
      <c r="D26" s="219">
        <v>19.176</v>
      </c>
      <c r="E26" s="219">
        <v>16.632</v>
      </c>
      <c r="F26" s="16">
        <v>7.208</v>
      </c>
      <c r="G26" s="16">
        <v>3.864</v>
      </c>
      <c r="H26" s="16">
        <v>6.321</v>
      </c>
      <c r="I26" s="16">
        <v>14.213</v>
      </c>
      <c r="J26" s="16">
        <v>12.441</v>
      </c>
      <c r="K26" s="16">
        <v>15.471</v>
      </c>
      <c r="L26" s="16">
        <v>20.37</v>
      </c>
      <c r="M26" s="16">
        <v>16.215</v>
      </c>
      <c r="N26" s="16">
        <v>25.928</v>
      </c>
      <c r="O26" s="16">
        <v>28.388</v>
      </c>
      <c r="P26" s="16">
        <v>22.219</v>
      </c>
      <c r="Q26" s="16">
        <v>24.241</v>
      </c>
      <c r="R26" s="16">
        <v>22.027</v>
      </c>
      <c r="S26" s="16">
        <v>27.458</v>
      </c>
      <c r="T26" s="16">
        <v>30.756</v>
      </c>
      <c r="U26" s="16">
        <v>29.814</v>
      </c>
      <c r="V26" s="16">
        <v>28.081</v>
      </c>
      <c r="W26" s="16">
        <v>29.889</v>
      </c>
      <c r="X26" s="16">
        <v>33.542</v>
      </c>
      <c r="Y26" s="16">
        <v>34.476</v>
      </c>
      <c r="Z26" s="16">
        <v>43.584</v>
      </c>
      <c r="AA26" s="16">
        <v>41.062</v>
      </c>
      <c r="AB26" s="16">
        <v>52.907</v>
      </c>
      <c r="AC26" s="16">
        <v>49.552</v>
      </c>
      <c r="AD26" s="16">
        <v>54.998</v>
      </c>
      <c r="AE26" s="16">
        <v>68.595</v>
      </c>
      <c r="AF26" s="16">
        <v>51.439</v>
      </c>
      <c r="AG26" s="16">
        <v>34.631</v>
      </c>
      <c r="AH26" s="16">
        <v>38.868</v>
      </c>
      <c r="AI26" s="16">
        <v>34.68</v>
      </c>
      <c r="AJ26" s="16">
        <v>44.24</v>
      </c>
    </row>
    <row r="27" spans="2:36" ht="11.25" customHeight="1">
      <c r="B27" s="76" t="s">
        <v>697</v>
      </c>
      <c r="C27" s="210" t="s">
        <v>170</v>
      </c>
      <c r="D27" s="219">
        <v>14.027</v>
      </c>
      <c r="E27" s="219">
        <v>13.255</v>
      </c>
      <c r="F27" s="16">
        <v>17.209</v>
      </c>
      <c r="G27" s="16">
        <v>17.581</v>
      </c>
      <c r="H27" s="16">
        <v>22.06</v>
      </c>
      <c r="I27" s="16">
        <v>30.786</v>
      </c>
      <c r="J27" s="16">
        <v>34.476</v>
      </c>
      <c r="K27" s="16">
        <v>28.842</v>
      </c>
      <c r="L27" s="16">
        <v>28.277</v>
      </c>
      <c r="M27" s="16">
        <v>29.8</v>
      </c>
      <c r="N27" s="16">
        <v>35.831</v>
      </c>
      <c r="O27" s="16">
        <v>35.835</v>
      </c>
      <c r="P27" s="16">
        <v>42.511</v>
      </c>
      <c r="Q27" s="16">
        <v>46.076</v>
      </c>
      <c r="R27" s="16">
        <v>48.456</v>
      </c>
      <c r="S27" s="16">
        <v>58.51</v>
      </c>
      <c r="T27" s="16">
        <v>63.204</v>
      </c>
      <c r="U27" s="16">
        <v>55.9</v>
      </c>
      <c r="V27" s="16">
        <v>45.576</v>
      </c>
      <c r="W27" s="16">
        <v>54.286</v>
      </c>
      <c r="X27" s="16">
        <v>62.036</v>
      </c>
      <c r="Y27" s="16">
        <v>74.313</v>
      </c>
      <c r="Z27" s="16">
        <v>90.377</v>
      </c>
      <c r="AA27" s="16">
        <v>97.658</v>
      </c>
      <c r="AB27" s="16">
        <v>114.47</v>
      </c>
      <c r="AC27" s="16">
        <v>111.575</v>
      </c>
      <c r="AD27" s="16">
        <v>134.837</v>
      </c>
      <c r="AE27" s="16">
        <v>166.556</v>
      </c>
      <c r="AF27" s="16">
        <v>153.376</v>
      </c>
      <c r="AG27" s="16">
        <v>174.455</v>
      </c>
      <c r="AH27" s="16">
        <v>137.225</v>
      </c>
      <c r="AI27" s="16">
        <v>164.534</v>
      </c>
      <c r="AJ27" s="16">
        <v>152.003</v>
      </c>
    </row>
    <row r="28" spans="2:36" ht="11.25" customHeight="1">
      <c r="B28" s="76" t="s">
        <v>698</v>
      </c>
      <c r="C28" s="210" t="s">
        <v>170</v>
      </c>
      <c r="D28" s="219">
        <v>29.048</v>
      </c>
      <c r="E28" s="219">
        <v>32.149</v>
      </c>
      <c r="F28" s="16">
        <v>31.749</v>
      </c>
      <c r="G28" s="16">
        <v>29.288</v>
      </c>
      <c r="H28" s="16">
        <v>28.809</v>
      </c>
      <c r="I28" s="16">
        <v>32.252</v>
      </c>
      <c r="J28" s="16">
        <v>31.781</v>
      </c>
      <c r="K28" s="16">
        <v>35.782</v>
      </c>
      <c r="L28" s="16">
        <v>35.256</v>
      </c>
      <c r="M28" s="16">
        <v>35.487</v>
      </c>
      <c r="N28" s="16">
        <v>38.758</v>
      </c>
      <c r="O28" s="16">
        <v>42.739</v>
      </c>
      <c r="P28" s="16">
        <v>46.849</v>
      </c>
      <c r="Q28" s="16">
        <v>44.105</v>
      </c>
      <c r="R28" s="16">
        <v>42.945</v>
      </c>
      <c r="S28" s="16">
        <v>45.517</v>
      </c>
      <c r="T28" s="16">
        <v>49.899</v>
      </c>
      <c r="U28" s="16">
        <v>58.199</v>
      </c>
      <c r="V28" s="16">
        <v>59.847</v>
      </c>
      <c r="W28" s="16">
        <v>70.071</v>
      </c>
      <c r="X28" s="16">
        <v>66.494</v>
      </c>
      <c r="Y28" s="16">
        <v>65.288</v>
      </c>
      <c r="Z28" s="16">
        <v>56.98</v>
      </c>
      <c r="AA28" s="16">
        <v>40.721</v>
      </c>
      <c r="AB28" s="16">
        <v>43.961</v>
      </c>
      <c r="AC28" s="16">
        <v>42.869</v>
      </c>
      <c r="AD28" s="16">
        <v>50.728</v>
      </c>
      <c r="AE28" s="16">
        <v>49.807</v>
      </c>
      <c r="AF28" s="16">
        <v>51.115</v>
      </c>
      <c r="AG28" s="16">
        <v>56.333</v>
      </c>
      <c r="AH28" s="16">
        <v>54.964</v>
      </c>
      <c r="AI28" s="16">
        <v>59.543</v>
      </c>
      <c r="AJ28" s="16">
        <v>77.076</v>
      </c>
    </row>
    <row r="29" spans="2:36" ht="11.25" customHeight="1">
      <c r="B29" s="41" t="s">
        <v>699</v>
      </c>
      <c r="C29" s="210" t="s">
        <v>170</v>
      </c>
      <c r="D29" s="219">
        <v>164.885</v>
      </c>
      <c r="E29" s="219">
        <v>193.123</v>
      </c>
      <c r="F29" s="16">
        <v>178.841</v>
      </c>
      <c r="G29" s="16">
        <v>182.171</v>
      </c>
      <c r="H29" s="16">
        <v>208.672</v>
      </c>
      <c r="I29" s="16">
        <v>264.063</v>
      </c>
      <c r="J29" s="16">
        <v>250.381</v>
      </c>
      <c r="K29" s="16">
        <v>254.154</v>
      </c>
      <c r="L29" s="16">
        <v>294.961</v>
      </c>
      <c r="M29" s="16">
        <v>302.51</v>
      </c>
      <c r="N29" s="16">
        <v>317.332</v>
      </c>
      <c r="O29" s="16">
        <v>361.067</v>
      </c>
      <c r="P29" s="16">
        <v>352.461</v>
      </c>
      <c r="Q29" s="16">
        <v>359.638</v>
      </c>
      <c r="R29" s="16">
        <v>360.112</v>
      </c>
      <c r="S29" s="16">
        <v>412.051</v>
      </c>
      <c r="T29" s="16">
        <v>426.393</v>
      </c>
      <c r="U29" s="16">
        <v>483.344</v>
      </c>
      <c r="V29" s="16">
        <v>417.214</v>
      </c>
      <c r="W29" s="16">
        <v>458.091</v>
      </c>
      <c r="X29" s="16">
        <v>494.218</v>
      </c>
      <c r="Y29" s="16">
        <v>503.529</v>
      </c>
      <c r="Z29" s="16">
        <v>585.11</v>
      </c>
      <c r="AA29" s="16">
        <v>533.448</v>
      </c>
      <c r="AB29" s="16">
        <v>776.276</v>
      </c>
      <c r="AC29" s="16">
        <v>712.476</v>
      </c>
      <c r="AD29" s="16">
        <v>720.021</v>
      </c>
      <c r="AE29" s="16">
        <v>767.869</v>
      </c>
      <c r="AF29" s="16">
        <v>823.103</v>
      </c>
      <c r="AG29" s="16">
        <v>799.798</v>
      </c>
      <c r="AH29" s="16">
        <v>707.194</v>
      </c>
      <c r="AI29" s="16">
        <v>757.977</v>
      </c>
      <c r="AJ29" s="16">
        <v>809.984</v>
      </c>
    </row>
    <row r="30" spans="2:36" ht="11.25" customHeight="1">
      <c r="B30" s="231" t="s">
        <v>700</v>
      </c>
      <c r="C30" s="210" t="s">
        <v>170</v>
      </c>
      <c r="D30" s="219">
        <v>0.084</v>
      </c>
      <c r="E30" s="219">
        <v>0.338</v>
      </c>
      <c r="F30" s="16">
        <v>0.153</v>
      </c>
      <c r="G30" s="16">
        <v>0.117</v>
      </c>
      <c r="H30" s="16">
        <v>0.137</v>
      </c>
      <c r="I30" s="16">
        <v>0.343</v>
      </c>
      <c r="J30" s="16">
        <v>0.263</v>
      </c>
      <c r="K30" s="16">
        <v>0.301</v>
      </c>
      <c r="L30" s="16">
        <v>0.136</v>
      </c>
      <c r="M30" s="16">
        <v>0.174</v>
      </c>
      <c r="N30" s="16">
        <v>0.121</v>
      </c>
      <c r="O30" s="16">
        <v>0.119</v>
      </c>
      <c r="P30" s="16">
        <v>0.236</v>
      </c>
      <c r="Q30" s="16">
        <v>0.099</v>
      </c>
      <c r="R30" s="16">
        <v>0.065</v>
      </c>
      <c r="S30" s="16">
        <v>0.064</v>
      </c>
      <c r="T30" s="16">
        <v>0.15</v>
      </c>
      <c r="U30" s="16">
        <v>0.145</v>
      </c>
      <c r="V30" s="16">
        <v>0.153</v>
      </c>
      <c r="W30" s="16">
        <v>0.188</v>
      </c>
      <c r="X30" s="16">
        <v>0.255</v>
      </c>
      <c r="Y30" s="16">
        <v>0.068</v>
      </c>
      <c r="Z30" s="16">
        <v>0.097</v>
      </c>
      <c r="AA30" s="16">
        <v>0.225</v>
      </c>
      <c r="AB30" s="16">
        <v>0.116</v>
      </c>
      <c r="AC30" s="16">
        <v>0.207</v>
      </c>
      <c r="AD30" s="16">
        <v>0.264</v>
      </c>
      <c r="AE30" s="16">
        <v>0.237</v>
      </c>
      <c r="AF30" s="16">
        <v>0.405</v>
      </c>
      <c r="AG30" s="16">
        <v>0.302</v>
      </c>
      <c r="AH30" s="16">
        <v>0.091</v>
      </c>
      <c r="AI30" s="16">
        <v>0.125</v>
      </c>
      <c r="AJ30" s="16">
        <v>0.121</v>
      </c>
    </row>
    <row r="31" spans="2:36" ht="11.25" customHeight="1">
      <c r="B31" s="106" t="s">
        <v>708</v>
      </c>
      <c r="C31" s="210" t="s">
        <v>170</v>
      </c>
      <c r="D31" s="210">
        <v>422.752</v>
      </c>
      <c r="E31" s="210">
        <v>444.82</v>
      </c>
      <c r="F31" s="232">
        <v>469.311</v>
      </c>
      <c r="G31" s="232">
        <v>492.034</v>
      </c>
      <c r="H31" s="232">
        <v>535.026</v>
      </c>
      <c r="I31" s="232">
        <v>606.551</v>
      </c>
      <c r="J31" s="232">
        <v>598.725</v>
      </c>
      <c r="K31" s="232">
        <v>601.586</v>
      </c>
      <c r="L31" s="232">
        <v>688.822</v>
      </c>
      <c r="M31" s="232">
        <v>743.205</v>
      </c>
      <c r="N31" s="232">
        <v>778.55</v>
      </c>
      <c r="O31" s="232">
        <v>868.178</v>
      </c>
      <c r="P31" s="232">
        <v>886.803</v>
      </c>
      <c r="Q31" s="232">
        <v>947.846</v>
      </c>
      <c r="R31" s="232">
        <v>902.701</v>
      </c>
      <c r="S31" s="232">
        <v>957.462</v>
      </c>
      <c r="T31" s="232">
        <v>1026.113</v>
      </c>
      <c r="U31" s="232">
        <v>1181.62</v>
      </c>
      <c r="V31" s="232">
        <v>1128.663</v>
      </c>
      <c r="W31" s="232">
        <v>1279.406</v>
      </c>
      <c r="X31" s="232">
        <v>1243.918</v>
      </c>
      <c r="Y31" s="232">
        <v>1271.319</v>
      </c>
      <c r="Z31" s="232">
        <v>1373.822</v>
      </c>
      <c r="AA31" s="232">
        <v>1427.679</v>
      </c>
      <c r="AB31" s="232">
        <v>1781.288</v>
      </c>
      <c r="AC31" s="232">
        <v>1767.284</v>
      </c>
      <c r="AD31" s="232">
        <v>1792.946</v>
      </c>
      <c r="AE31" s="232">
        <v>1901.069</v>
      </c>
      <c r="AF31" s="232">
        <v>1974.182</v>
      </c>
      <c r="AG31" s="232">
        <v>2045.127</v>
      </c>
      <c r="AH31" s="232">
        <v>1963.167</v>
      </c>
      <c r="AI31" s="232">
        <v>1932.759</v>
      </c>
      <c r="AJ31" s="233">
        <v>2005.06</v>
      </c>
    </row>
    <row r="32" spans="2:36" ht="11.25" customHeight="1">
      <c r="B32" s="348" t="s">
        <v>665</v>
      </c>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2:36" ht="11.25" customHeight="1">
      <c r="B33" s="234" t="s">
        <v>709</v>
      </c>
      <c r="C33" s="210" t="s">
        <v>170</v>
      </c>
      <c r="D33" s="50">
        <v>12.549</v>
      </c>
      <c r="E33" s="4">
        <v>14.667</v>
      </c>
      <c r="F33" s="232">
        <v>12.428</v>
      </c>
      <c r="G33" s="232">
        <v>10.821</v>
      </c>
      <c r="H33" s="232">
        <v>12.953</v>
      </c>
      <c r="I33" s="232">
        <v>15.175</v>
      </c>
      <c r="J33" s="232">
        <v>31.686</v>
      </c>
      <c r="K33" s="232">
        <v>43.013</v>
      </c>
      <c r="L33" s="232">
        <v>71.328</v>
      </c>
      <c r="M33" s="232">
        <v>67.341</v>
      </c>
      <c r="N33" s="232">
        <v>224.539</v>
      </c>
      <c r="O33" s="232">
        <v>182.905</v>
      </c>
      <c r="P33" s="232">
        <v>217.489</v>
      </c>
      <c r="Q33" s="232">
        <v>162.902</v>
      </c>
      <c r="R33" s="232">
        <v>145.107</v>
      </c>
      <c r="S33" s="232">
        <v>145.851</v>
      </c>
      <c r="T33" s="232">
        <v>159.405</v>
      </c>
      <c r="U33" s="232">
        <v>181.642</v>
      </c>
      <c r="V33" s="232">
        <v>166.353</v>
      </c>
      <c r="W33" s="232">
        <v>320.569</v>
      </c>
      <c r="X33" s="232">
        <v>170.841</v>
      </c>
      <c r="Y33" s="232">
        <v>166.945</v>
      </c>
      <c r="Z33" s="232">
        <v>138.229</v>
      </c>
      <c r="AA33" s="232">
        <v>105.367</v>
      </c>
      <c r="AB33" s="232">
        <v>102.081</v>
      </c>
      <c r="AC33" s="232">
        <v>97.208</v>
      </c>
      <c r="AD33" s="232">
        <v>144.399</v>
      </c>
      <c r="AE33" s="232">
        <v>131.574</v>
      </c>
      <c r="AF33" s="232">
        <v>85.946</v>
      </c>
      <c r="AG33" s="232">
        <v>73.943</v>
      </c>
      <c r="AH33" s="232">
        <v>67.875</v>
      </c>
      <c r="AI33" s="232">
        <v>38.617</v>
      </c>
      <c r="AJ33" s="233">
        <v>36.439</v>
      </c>
    </row>
    <row r="34" spans="2:36" ht="11.25" customHeight="1">
      <c r="B34" s="235" t="s">
        <v>614</v>
      </c>
      <c r="C34" s="210" t="s">
        <v>170</v>
      </c>
      <c r="D34" s="210">
        <v>20.65</v>
      </c>
      <c r="E34" s="210">
        <v>9.555</v>
      </c>
      <c r="F34" s="208">
        <v>16.974</v>
      </c>
      <c r="G34" s="208">
        <v>11.606</v>
      </c>
      <c r="H34" s="208">
        <v>30.648</v>
      </c>
      <c r="I34" s="208">
        <v>21.971</v>
      </c>
      <c r="J34" s="208">
        <v>15.821</v>
      </c>
      <c r="K34" s="208">
        <v>17.501</v>
      </c>
      <c r="L34" s="208">
        <v>18.395</v>
      </c>
      <c r="M34" s="208">
        <v>16.859</v>
      </c>
      <c r="N34" s="208">
        <v>21.116</v>
      </c>
      <c r="O34" s="208">
        <v>33.374</v>
      </c>
      <c r="P34" s="208">
        <v>32.314</v>
      </c>
      <c r="Q34" s="208">
        <v>27.078</v>
      </c>
      <c r="R34" s="208">
        <v>19.332</v>
      </c>
      <c r="S34" s="208">
        <v>20.923</v>
      </c>
      <c r="T34" s="208">
        <v>22.01</v>
      </c>
      <c r="U34" s="208">
        <v>40.069</v>
      </c>
      <c r="V34" s="208">
        <v>41.176</v>
      </c>
      <c r="W34" s="208">
        <v>41.907</v>
      </c>
      <c r="X34" s="208">
        <v>51.897</v>
      </c>
      <c r="Y34" s="208">
        <v>46.66</v>
      </c>
      <c r="Z34" s="208">
        <v>34.236</v>
      </c>
      <c r="AA34" s="208">
        <v>43.295</v>
      </c>
      <c r="AB34" s="208">
        <v>43.208</v>
      </c>
      <c r="AC34" s="208">
        <v>64.309</v>
      </c>
      <c r="AD34" s="208">
        <v>61.689</v>
      </c>
      <c r="AE34" s="208">
        <v>60.823</v>
      </c>
      <c r="AF34" s="208">
        <v>41.24</v>
      </c>
      <c r="AG34" s="208">
        <v>51.899</v>
      </c>
      <c r="AH34" s="208">
        <v>62.558</v>
      </c>
      <c r="AI34" s="208">
        <v>61.901</v>
      </c>
      <c r="AJ34" s="213">
        <v>64.135</v>
      </c>
    </row>
    <row r="35" spans="2:36" ht="11.25" customHeight="1">
      <c r="B35" s="235" t="s">
        <v>701</v>
      </c>
      <c r="C35" s="210" t="s">
        <v>170</v>
      </c>
      <c r="D35" s="210">
        <v>2.336</v>
      </c>
      <c r="E35" s="210">
        <v>2.446</v>
      </c>
      <c r="F35" s="208">
        <v>2.488</v>
      </c>
      <c r="G35" s="208">
        <v>2.555</v>
      </c>
      <c r="H35" s="208">
        <v>2.72</v>
      </c>
      <c r="I35" s="208">
        <v>2.152</v>
      </c>
      <c r="J35" s="208">
        <v>2.119</v>
      </c>
      <c r="K35" s="208">
        <v>1.843</v>
      </c>
      <c r="L35" s="208">
        <v>1.973</v>
      </c>
      <c r="M35" s="208">
        <v>2.107</v>
      </c>
      <c r="N35" s="208">
        <v>2.268</v>
      </c>
      <c r="O35" s="208">
        <v>2.838</v>
      </c>
      <c r="P35" s="208">
        <v>3.458</v>
      </c>
      <c r="Q35" s="208">
        <v>3.87</v>
      </c>
      <c r="R35" s="208">
        <v>4.087</v>
      </c>
      <c r="S35" s="208">
        <v>4.749</v>
      </c>
      <c r="T35" s="208">
        <v>5.042</v>
      </c>
      <c r="U35" s="208">
        <v>5.311</v>
      </c>
      <c r="V35" s="208">
        <v>5.434</v>
      </c>
      <c r="W35" s="208">
        <v>5.817</v>
      </c>
      <c r="X35" s="208">
        <v>4.604</v>
      </c>
      <c r="Y35" s="208">
        <v>3.886</v>
      </c>
      <c r="Z35" s="208">
        <v>3.743</v>
      </c>
      <c r="AA35" s="208">
        <v>3.98</v>
      </c>
      <c r="AB35" s="208">
        <v>4.509</v>
      </c>
      <c r="AC35" s="208">
        <v>4.388</v>
      </c>
      <c r="AD35" s="208">
        <v>4.884</v>
      </c>
      <c r="AE35" s="208">
        <v>4.243</v>
      </c>
      <c r="AF35" s="208">
        <v>4.353</v>
      </c>
      <c r="AG35" s="208">
        <v>4.641</v>
      </c>
      <c r="AH35" s="208">
        <v>5.464</v>
      </c>
      <c r="AI35" s="208">
        <v>6.899</v>
      </c>
      <c r="AJ35" s="213">
        <v>6.692</v>
      </c>
    </row>
    <row r="36" spans="2:36" ht="11.25" customHeight="1">
      <c r="B36" s="235" t="s">
        <v>702</v>
      </c>
      <c r="C36" s="210" t="s">
        <v>170</v>
      </c>
      <c r="D36" s="210">
        <v>0.933</v>
      </c>
      <c r="E36" s="210">
        <v>1.225</v>
      </c>
      <c r="F36" s="208">
        <v>1.221</v>
      </c>
      <c r="G36" s="208">
        <v>1.458</v>
      </c>
      <c r="H36" s="208">
        <v>2.67</v>
      </c>
      <c r="I36" s="208">
        <v>2.64</v>
      </c>
      <c r="J36" s="208">
        <v>3.927</v>
      </c>
      <c r="K36" s="208">
        <v>6.282</v>
      </c>
      <c r="L36" s="208">
        <v>5.509</v>
      </c>
      <c r="M36" s="208">
        <v>6.626</v>
      </c>
      <c r="N36" s="208">
        <v>6.122</v>
      </c>
      <c r="O36" s="208">
        <v>9.094</v>
      </c>
      <c r="P36" s="208">
        <v>13.305</v>
      </c>
      <c r="Q36" s="208">
        <v>13.66</v>
      </c>
      <c r="R36" s="208">
        <v>9.446</v>
      </c>
      <c r="S36" s="208">
        <v>15.268</v>
      </c>
      <c r="T36" s="208">
        <v>17.02</v>
      </c>
      <c r="U36" s="208">
        <v>23.971</v>
      </c>
      <c r="V36" s="208">
        <v>27.098</v>
      </c>
      <c r="W36" s="208">
        <v>33.921</v>
      </c>
      <c r="X36" s="208">
        <v>26.756</v>
      </c>
      <c r="Y36" s="208">
        <v>31.011</v>
      </c>
      <c r="Z36" s="208">
        <v>39.467</v>
      </c>
      <c r="AA36" s="208">
        <v>39.054</v>
      </c>
      <c r="AB36" s="208">
        <v>40.089</v>
      </c>
      <c r="AC36" s="208">
        <v>52.692</v>
      </c>
      <c r="AD36" s="208">
        <v>61.139</v>
      </c>
      <c r="AE36" s="208">
        <v>56.042</v>
      </c>
      <c r="AF36" s="208">
        <v>50.743</v>
      </c>
      <c r="AG36" s="208">
        <v>72.999</v>
      </c>
      <c r="AH36" s="208">
        <v>68.385</v>
      </c>
      <c r="AI36" s="208">
        <v>73.648</v>
      </c>
      <c r="AJ36" s="213">
        <v>65.846</v>
      </c>
    </row>
    <row r="37" spans="2:36" ht="11.25" customHeight="1">
      <c r="B37" s="235" t="s">
        <v>608</v>
      </c>
      <c r="C37" s="210" t="s">
        <v>170</v>
      </c>
      <c r="D37" s="210">
        <v>6.466</v>
      </c>
      <c r="E37" s="210">
        <v>8.31</v>
      </c>
      <c r="F37" s="208">
        <v>7.389</v>
      </c>
      <c r="G37" s="208">
        <v>12.417</v>
      </c>
      <c r="H37" s="208">
        <v>14.787</v>
      </c>
      <c r="I37" s="208">
        <v>25.49</v>
      </c>
      <c r="J37" s="208">
        <v>27.445</v>
      </c>
      <c r="K37" s="208">
        <v>31.399</v>
      </c>
      <c r="L37" s="208">
        <v>33.239</v>
      </c>
      <c r="M37" s="208">
        <v>41.775</v>
      </c>
      <c r="N37" s="208">
        <v>55.168</v>
      </c>
      <c r="O37" s="208">
        <v>52.897</v>
      </c>
      <c r="P37" s="208">
        <v>44.197</v>
      </c>
      <c r="Q37" s="208">
        <v>44.063</v>
      </c>
      <c r="R37" s="208">
        <v>23.488</v>
      </c>
      <c r="S37" s="208">
        <v>25.833</v>
      </c>
      <c r="T37" s="208">
        <v>33.732</v>
      </c>
      <c r="U37" s="208">
        <v>32.04</v>
      </c>
      <c r="V37" s="208">
        <v>25.604</v>
      </c>
      <c r="W37" s="208">
        <v>24.879</v>
      </c>
      <c r="X37" s="208">
        <v>14.93</v>
      </c>
      <c r="Y37" s="208">
        <v>9.886</v>
      </c>
      <c r="Z37" s="208">
        <v>17.12</v>
      </c>
      <c r="AA37" s="208">
        <v>28.975</v>
      </c>
      <c r="AB37" s="208">
        <v>30.415</v>
      </c>
      <c r="AC37" s="208">
        <v>22.178</v>
      </c>
      <c r="AD37" s="208">
        <v>21.339</v>
      </c>
      <c r="AE37" s="208">
        <v>22.681</v>
      </c>
      <c r="AF37" s="208">
        <v>26.86</v>
      </c>
      <c r="AG37" s="208">
        <v>27.954</v>
      </c>
      <c r="AH37" s="208">
        <v>28.836</v>
      </c>
      <c r="AI37" s="208">
        <v>28.131</v>
      </c>
      <c r="AJ37" s="213">
        <v>14.888</v>
      </c>
    </row>
    <row r="38" spans="2:36" ht="11.25" customHeight="1">
      <c r="B38" s="235" t="s">
        <v>703</v>
      </c>
      <c r="C38" s="210" t="s">
        <v>170</v>
      </c>
      <c r="D38" s="210">
        <v>42.934</v>
      </c>
      <c r="E38" s="210">
        <v>36.202</v>
      </c>
      <c r="F38" s="232">
        <v>40.5</v>
      </c>
      <c r="G38" s="232">
        <v>38.856</v>
      </c>
      <c r="H38" s="232">
        <v>63.779</v>
      </c>
      <c r="I38" s="232">
        <v>67.428</v>
      </c>
      <c r="J38" s="232">
        <v>80.998</v>
      </c>
      <c r="K38" s="232">
        <v>100.038</v>
      </c>
      <c r="L38" s="232">
        <v>130.444</v>
      </c>
      <c r="M38" s="232">
        <v>134.709</v>
      </c>
      <c r="N38" s="232">
        <v>309.213</v>
      </c>
      <c r="O38" s="232">
        <v>281.108</v>
      </c>
      <c r="P38" s="232">
        <v>310.762</v>
      </c>
      <c r="Q38" s="232">
        <v>251.572</v>
      </c>
      <c r="R38" s="232">
        <v>201.459</v>
      </c>
      <c r="S38" s="232">
        <v>212.625</v>
      </c>
      <c r="T38" s="232">
        <v>237.21</v>
      </c>
      <c r="U38" s="232">
        <v>283.032</v>
      </c>
      <c r="V38" s="232">
        <v>265.665</v>
      </c>
      <c r="W38" s="232">
        <v>427.092</v>
      </c>
      <c r="X38" s="232">
        <v>269.028</v>
      </c>
      <c r="Y38" s="232">
        <v>258.389</v>
      </c>
      <c r="Z38" s="232">
        <v>232.795</v>
      </c>
      <c r="AA38" s="232">
        <v>220.671</v>
      </c>
      <c r="AB38" s="232">
        <v>220.302</v>
      </c>
      <c r="AC38" s="232">
        <v>240.775</v>
      </c>
      <c r="AD38" s="232">
        <v>293.45</v>
      </c>
      <c r="AE38" s="232">
        <v>275.362</v>
      </c>
      <c r="AF38" s="232">
        <v>209.143</v>
      </c>
      <c r="AG38" s="232">
        <v>231.437</v>
      </c>
      <c r="AH38" s="232">
        <v>233.118</v>
      </c>
      <c r="AI38" s="232">
        <v>209.197</v>
      </c>
      <c r="AJ38" s="233">
        <v>188</v>
      </c>
    </row>
    <row r="39" spans="2:36" ht="11.25" customHeight="1">
      <c r="B39" s="236" t="s">
        <v>508</v>
      </c>
      <c r="C39" s="222" t="s">
        <v>170</v>
      </c>
      <c r="D39" s="222">
        <v>465.686</v>
      </c>
      <c r="E39" s="222">
        <v>481.023</v>
      </c>
      <c r="F39" s="237">
        <v>509.811</v>
      </c>
      <c r="G39" s="237">
        <v>530.89</v>
      </c>
      <c r="H39" s="237">
        <v>598.805</v>
      </c>
      <c r="I39" s="237">
        <v>673.979</v>
      </c>
      <c r="J39" s="237">
        <v>679.723</v>
      </c>
      <c r="K39" s="237">
        <v>701.624</v>
      </c>
      <c r="L39" s="237">
        <v>819.267</v>
      </c>
      <c r="M39" s="237">
        <v>877.914</v>
      </c>
      <c r="N39" s="237">
        <v>1087.763</v>
      </c>
      <c r="O39" s="237">
        <v>1149.286</v>
      </c>
      <c r="P39" s="237">
        <v>1197.564</v>
      </c>
      <c r="Q39" s="237">
        <v>1199.418</v>
      </c>
      <c r="R39" s="237">
        <v>1104.16</v>
      </c>
      <c r="S39" s="237">
        <v>1170.087</v>
      </c>
      <c r="T39" s="237">
        <v>1263.323</v>
      </c>
      <c r="U39" s="237">
        <v>1464.652</v>
      </c>
      <c r="V39" s="237">
        <v>1394.328</v>
      </c>
      <c r="W39" s="237">
        <v>1706.498</v>
      </c>
      <c r="X39" s="237">
        <v>1512.946</v>
      </c>
      <c r="Y39" s="237">
        <v>1529.707</v>
      </c>
      <c r="Z39" s="237">
        <v>1606.617</v>
      </c>
      <c r="AA39" s="237">
        <v>1648.35</v>
      </c>
      <c r="AB39" s="237">
        <v>2001.59</v>
      </c>
      <c r="AC39" s="237">
        <v>2008.059</v>
      </c>
      <c r="AD39" s="237">
        <v>2086.396</v>
      </c>
      <c r="AE39" s="237">
        <v>2176.431</v>
      </c>
      <c r="AF39" s="237">
        <v>2183.324</v>
      </c>
      <c r="AG39" s="237">
        <v>2276.564</v>
      </c>
      <c r="AH39" s="237">
        <v>2196.285</v>
      </c>
      <c r="AI39" s="237">
        <v>2141.955</v>
      </c>
      <c r="AJ39" s="233">
        <v>2193.06</v>
      </c>
    </row>
    <row r="40" spans="2:36" ht="45" customHeight="1">
      <c r="B40" s="332" t="s">
        <v>704</v>
      </c>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row>
  </sheetData>
  <mergeCells count="6">
    <mergeCell ref="B40:AJ40"/>
    <mergeCell ref="B7:AJ7"/>
    <mergeCell ref="B9:AJ9"/>
    <mergeCell ref="B10:AJ10"/>
    <mergeCell ref="B21:AJ21"/>
    <mergeCell ref="B32:AJ32"/>
  </mergeCells>
  <conditionalFormatting sqref="B6:AH6 AJ6 B40 B7 B32 B21 B9:B10 C8:AJ8 B12:AJ20 F11:AJ11 B11:D11 B23:AJ31 F22:AJ22 B22:D22 B34:AJ39 F33:AJ33 B33:D33">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J40">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28"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B1DD-1CE4-4A55-8BEF-9E7B34DFC0E7}">
  <sheetPr>
    <pageSetUpPr fitToPage="1"/>
  </sheetPr>
  <dimension ref="B6:AJ39"/>
  <sheetViews>
    <sheetView workbookViewId="0" topLeftCell="A1"/>
  </sheetViews>
  <sheetFormatPr defaultColWidth="9.140625" defaultRowHeight="15"/>
  <cols>
    <col min="1" max="1" width="9.140625" style="5" customWidth="1"/>
    <col min="2" max="2" width="20.421875" style="5" customWidth="1"/>
    <col min="3" max="16" width="9.00390625" style="5" customWidth="1"/>
    <col min="17" max="17" width="8.28125" style="5" customWidth="1"/>
    <col min="18" max="29" width="9.00390625" style="5" customWidth="1"/>
    <col min="30" max="36" width="8.421875" style="5" customWidth="1"/>
    <col min="37" max="16384" width="9.140625" style="5" customWidth="1"/>
  </cols>
  <sheetData>
    <row r="2" ht="15"/>
    <row r="3" ht="15"/>
    <row r="4" ht="15"/>
    <row r="5" ht="15"/>
    <row r="6" spans="2:36" ht="9.75" customHeight="1">
      <c r="B6" s="3"/>
      <c r="C6" s="4"/>
      <c r="D6" s="4"/>
      <c r="E6" s="4"/>
      <c r="F6" s="3"/>
      <c r="G6" s="3"/>
      <c r="H6" s="3"/>
      <c r="I6" s="3"/>
      <c r="J6" s="3"/>
      <c r="K6" s="3"/>
      <c r="L6" s="3"/>
      <c r="M6" s="3"/>
      <c r="N6" s="3"/>
      <c r="O6" s="3"/>
      <c r="P6" s="3"/>
      <c r="Q6" s="3"/>
      <c r="R6" s="3"/>
      <c r="S6" s="3"/>
      <c r="T6" s="3"/>
      <c r="U6" s="3"/>
      <c r="V6" s="3"/>
      <c r="W6" s="3"/>
      <c r="X6" s="3"/>
      <c r="Y6" s="3"/>
      <c r="Z6" s="3"/>
      <c r="AA6" s="3"/>
      <c r="AB6" s="3"/>
      <c r="AC6" s="3"/>
      <c r="AD6" s="216"/>
      <c r="AE6" s="216"/>
      <c r="AF6" s="216"/>
      <c r="AG6" s="143"/>
      <c r="AH6" s="143"/>
      <c r="AI6" s="216"/>
      <c r="AJ6" s="227" t="s">
        <v>0</v>
      </c>
    </row>
    <row r="7" spans="2:36" ht="27" customHeight="1">
      <c r="B7" s="430" t="s">
        <v>652</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row>
    <row r="8" spans="2:36" ht="12.6" customHeight="1">
      <c r="B8" s="228" t="s">
        <v>166</v>
      </c>
      <c r="C8" s="161" t="s">
        <v>2</v>
      </c>
      <c r="D8" s="161" t="s">
        <v>111</v>
      </c>
      <c r="E8" s="161" t="s">
        <v>112</v>
      </c>
      <c r="F8" s="161" t="s">
        <v>113</v>
      </c>
      <c r="G8" s="161" t="s">
        <v>114</v>
      </c>
      <c r="H8" s="161" t="s">
        <v>115</v>
      </c>
      <c r="I8" s="161" t="s">
        <v>116</v>
      </c>
      <c r="J8" s="161" t="s">
        <v>117</v>
      </c>
      <c r="K8" s="161" t="s">
        <v>118</v>
      </c>
      <c r="L8" s="161" t="s">
        <v>119</v>
      </c>
      <c r="M8" s="161" t="s">
        <v>120</v>
      </c>
      <c r="N8" s="161" t="s">
        <v>121</v>
      </c>
      <c r="O8" s="161" t="s">
        <v>122</v>
      </c>
      <c r="P8" s="161" t="s">
        <v>123</v>
      </c>
      <c r="Q8" s="161" t="s">
        <v>124</v>
      </c>
      <c r="R8" s="161" t="s">
        <v>125</v>
      </c>
      <c r="S8" s="161" t="s">
        <v>126</v>
      </c>
      <c r="T8" s="161" t="s">
        <v>127</v>
      </c>
      <c r="U8" s="161" t="s">
        <v>128</v>
      </c>
      <c r="V8" s="161" t="s">
        <v>129</v>
      </c>
      <c r="W8" s="161" t="s">
        <v>130</v>
      </c>
      <c r="X8" s="161" t="s">
        <v>131</v>
      </c>
      <c r="Y8" s="161" t="s">
        <v>132</v>
      </c>
      <c r="Z8" s="161" t="s">
        <v>133</v>
      </c>
      <c r="AA8" s="161" t="s">
        <v>134</v>
      </c>
      <c r="AB8" s="161" t="s">
        <v>135</v>
      </c>
      <c r="AC8" s="161" t="s">
        <v>136</v>
      </c>
      <c r="AD8" s="161" t="s">
        <v>137</v>
      </c>
      <c r="AE8" s="161" t="s">
        <v>138</v>
      </c>
      <c r="AF8" s="161" t="s">
        <v>139</v>
      </c>
      <c r="AG8" s="161" t="s">
        <v>140</v>
      </c>
      <c r="AH8" s="161" t="s">
        <v>141</v>
      </c>
      <c r="AI8" s="161" t="s">
        <v>142</v>
      </c>
      <c r="AJ8" s="161" t="s">
        <v>143</v>
      </c>
    </row>
    <row r="9" spans="2:36" ht="12" customHeight="1">
      <c r="B9" s="384" t="s">
        <v>653</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row>
    <row r="10" spans="2:36" ht="12" customHeight="1">
      <c r="B10" s="433" t="s">
        <v>677</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row>
    <row r="11" spans="2:36" ht="12" customHeight="1">
      <c r="B11" s="225" t="s">
        <v>654</v>
      </c>
      <c r="C11" s="210" t="s">
        <v>170</v>
      </c>
      <c r="D11" s="50">
        <v>60.855</v>
      </c>
      <c r="E11" s="219">
        <v>71.186</v>
      </c>
      <c r="F11" s="16">
        <v>90.734</v>
      </c>
      <c r="G11" s="16">
        <v>142.404</v>
      </c>
      <c r="H11" s="16">
        <v>187.383</v>
      </c>
      <c r="I11" s="16">
        <v>207.998</v>
      </c>
      <c r="J11" s="16">
        <v>238.815</v>
      </c>
      <c r="K11" s="16">
        <v>239.757</v>
      </c>
      <c r="L11" s="16">
        <v>241.753</v>
      </c>
      <c r="M11" s="16">
        <v>252.456</v>
      </c>
      <c r="N11" s="16">
        <v>355.574</v>
      </c>
      <c r="O11" s="16">
        <v>471.274</v>
      </c>
      <c r="P11" s="16">
        <v>473.577</v>
      </c>
      <c r="Q11" s="16">
        <v>400.147</v>
      </c>
      <c r="R11" s="16">
        <v>419.882</v>
      </c>
      <c r="S11" s="16">
        <v>391.907</v>
      </c>
      <c r="T11" s="16">
        <v>434.228</v>
      </c>
      <c r="U11" s="16">
        <v>485.871</v>
      </c>
      <c r="V11" s="16">
        <v>467.092</v>
      </c>
      <c r="W11" s="16">
        <v>570.105</v>
      </c>
      <c r="X11" s="16">
        <v>530.031</v>
      </c>
      <c r="Y11" s="16">
        <v>425.946</v>
      </c>
      <c r="Z11" s="16">
        <v>479.092</v>
      </c>
      <c r="AA11" s="16">
        <v>317.017</v>
      </c>
      <c r="AB11" s="16">
        <v>208.934</v>
      </c>
      <c r="AC11" s="16">
        <v>192.347</v>
      </c>
      <c r="AD11" s="16">
        <v>223.663</v>
      </c>
      <c r="AE11" s="16">
        <v>202.889</v>
      </c>
      <c r="AF11" s="16">
        <v>158.369</v>
      </c>
      <c r="AG11" s="16">
        <v>157.385</v>
      </c>
      <c r="AH11" s="16">
        <v>115.451</v>
      </c>
      <c r="AI11" s="16">
        <v>225.023</v>
      </c>
      <c r="AJ11" s="16">
        <v>232.09</v>
      </c>
    </row>
    <row r="12" spans="2:36" ht="12" customHeight="1">
      <c r="B12" s="225" t="s">
        <v>655</v>
      </c>
      <c r="C12" s="210" t="s">
        <v>170</v>
      </c>
      <c r="D12" s="219">
        <v>0.002</v>
      </c>
      <c r="E12" s="219">
        <v>0</v>
      </c>
      <c r="F12" s="16">
        <v>0.056</v>
      </c>
      <c r="G12" s="16">
        <v>0.076</v>
      </c>
      <c r="H12" s="16">
        <v>0</v>
      </c>
      <c r="I12" s="16">
        <v>0.096</v>
      </c>
      <c r="J12" s="16">
        <v>0.359</v>
      </c>
      <c r="K12" s="16">
        <v>1.044</v>
      </c>
      <c r="L12" s="16">
        <v>1.206</v>
      </c>
      <c r="M12" s="16">
        <v>0.528</v>
      </c>
      <c r="N12" s="16">
        <v>0.642</v>
      </c>
      <c r="O12" s="16">
        <v>0.723</v>
      </c>
      <c r="P12" s="16">
        <v>0.754</v>
      </c>
      <c r="Q12" s="16">
        <v>0.596</v>
      </c>
      <c r="R12" s="16">
        <v>2.69</v>
      </c>
      <c r="S12" s="16">
        <v>10.054</v>
      </c>
      <c r="T12" s="16">
        <v>9.438</v>
      </c>
      <c r="U12" s="16">
        <v>7.281</v>
      </c>
      <c r="V12" s="16">
        <v>7.718</v>
      </c>
      <c r="W12" s="16">
        <v>3.249</v>
      </c>
      <c r="X12" s="16">
        <v>4.305</v>
      </c>
      <c r="Y12" s="16">
        <v>8.376</v>
      </c>
      <c r="Z12" s="16">
        <v>60.464</v>
      </c>
      <c r="AA12" s="16">
        <v>293.217</v>
      </c>
      <c r="AB12" s="16">
        <v>565.646</v>
      </c>
      <c r="AC12" s="16">
        <v>715.6</v>
      </c>
      <c r="AD12" s="16">
        <v>681.689</v>
      </c>
      <c r="AE12" s="16">
        <v>574.325</v>
      </c>
      <c r="AF12" s="16">
        <v>297.626</v>
      </c>
      <c r="AG12" s="16">
        <v>27.088</v>
      </c>
      <c r="AH12" s="16">
        <v>38.305</v>
      </c>
      <c r="AI12" s="16">
        <v>70.545</v>
      </c>
      <c r="AJ12" s="16">
        <v>86.487</v>
      </c>
    </row>
    <row r="13" spans="2:36" ht="12" customHeight="1">
      <c r="B13" s="225" t="s">
        <v>656</v>
      </c>
      <c r="C13" s="210" t="s">
        <v>170</v>
      </c>
      <c r="D13" s="219">
        <v>296.398</v>
      </c>
      <c r="E13" s="219">
        <v>355.654</v>
      </c>
      <c r="F13" s="16">
        <v>347.057</v>
      </c>
      <c r="G13" s="16">
        <v>406.001</v>
      </c>
      <c r="H13" s="16">
        <v>496.797</v>
      </c>
      <c r="I13" s="16">
        <v>445.417</v>
      </c>
      <c r="J13" s="16">
        <v>464.278</v>
      </c>
      <c r="K13" s="16">
        <v>422.822</v>
      </c>
      <c r="L13" s="16">
        <v>441.312</v>
      </c>
      <c r="M13" s="16">
        <v>448.294</v>
      </c>
      <c r="N13" s="16">
        <v>655.347</v>
      </c>
      <c r="O13" s="16">
        <v>731.281</v>
      </c>
      <c r="P13" s="16">
        <v>679.48</v>
      </c>
      <c r="Q13" s="16">
        <v>627.772</v>
      </c>
      <c r="R13" s="16">
        <v>489.157</v>
      </c>
      <c r="S13" s="16">
        <v>379.78</v>
      </c>
      <c r="T13" s="16">
        <v>370.509</v>
      </c>
      <c r="U13" s="16">
        <v>305.582</v>
      </c>
      <c r="V13" s="16">
        <v>328.068</v>
      </c>
      <c r="W13" s="16">
        <v>302.451</v>
      </c>
      <c r="X13" s="16">
        <v>215.477</v>
      </c>
      <c r="Y13" s="16">
        <v>225.874</v>
      </c>
      <c r="Z13" s="16">
        <v>254.639</v>
      </c>
      <c r="AA13" s="16">
        <v>236.01</v>
      </c>
      <c r="AB13" s="16">
        <v>192.114</v>
      </c>
      <c r="AC13" s="16">
        <v>192.062</v>
      </c>
      <c r="AD13" s="16">
        <v>205.332</v>
      </c>
      <c r="AE13" s="16">
        <v>193.72</v>
      </c>
      <c r="AF13" s="16">
        <v>174.555</v>
      </c>
      <c r="AG13" s="16">
        <v>184.829</v>
      </c>
      <c r="AH13" s="16">
        <v>196.955</v>
      </c>
      <c r="AI13" s="16">
        <v>177.433</v>
      </c>
      <c r="AJ13" s="16">
        <v>174.897</v>
      </c>
    </row>
    <row r="14" spans="2:36" ht="12" customHeight="1">
      <c r="B14" s="225" t="s">
        <v>657</v>
      </c>
      <c r="C14" s="210" t="s">
        <v>170</v>
      </c>
      <c r="D14" s="219">
        <v>0.49</v>
      </c>
      <c r="E14" s="219">
        <v>3.739</v>
      </c>
      <c r="F14" s="16">
        <v>0.212</v>
      </c>
      <c r="G14" s="16">
        <v>0.75</v>
      </c>
      <c r="H14" s="16">
        <v>1.93</v>
      </c>
      <c r="I14" s="16">
        <v>6.143</v>
      </c>
      <c r="J14" s="16">
        <v>20.652</v>
      </c>
      <c r="K14" s="16">
        <v>53.19</v>
      </c>
      <c r="L14" s="16">
        <v>119.274</v>
      </c>
      <c r="M14" s="16">
        <v>102.202</v>
      </c>
      <c r="N14" s="16">
        <v>40.597</v>
      </c>
      <c r="O14" s="16">
        <v>49.563</v>
      </c>
      <c r="P14" s="16">
        <v>71.091</v>
      </c>
      <c r="Q14" s="16">
        <v>73.124</v>
      </c>
      <c r="R14" s="16">
        <v>68.568</v>
      </c>
      <c r="S14" s="16">
        <v>107.504</v>
      </c>
      <c r="T14" s="16">
        <v>102.374</v>
      </c>
      <c r="U14" s="16">
        <v>59.347</v>
      </c>
      <c r="V14" s="16">
        <v>26.103</v>
      </c>
      <c r="W14" s="16">
        <v>29.875</v>
      </c>
      <c r="X14" s="16">
        <v>43.498</v>
      </c>
      <c r="Y14" s="16">
        <v>143.225</v>
      </c>
      <c r="Z14" s="16">
        <v>58.533</v>
      </c>
      <c r="AA14" s="16">
        <v>45.193</v>
      </c>
      <c r="AB14" s="16">
        <v>36.588</v>
      </c>
      <c r="AC14" s="16">
        <v>48.685</v>
      </c>
      <c r="AD14" s="16">
        <v>104.649</v>
      </c>
      <c r="AE14" s="16">
        <v>170.335</v>
      </c>
      <c r="AF14" s="16">
        <v>656.908</v>
      </c>
      <c r="AG14" s="16">
        <v>887.9</v>
      </c>
      <c r="AH14" s="16">
        <v>768.24</v>
      </c>
      <c r="AI14" s="16">
        <v>360.86</v>
      </c>
      <c r="AJ14" s="16">
        <v>328.259</v>
      </c>
    </row>
    <row r="15" spans="2:36" ht="12" customHeight="1">
      <c r="B15" s="225" t="s">
        <v>658</v>
      </c>
      <c r="C15" s="210" t="s">
        <v>170</v>
      </c>
      <c r="D15" s="219">
        <v>22.73</v>
      </c>
      <c r="E15" s="219">
        <v>17.556</v>
      </c>
      <c r="F15" s="16">
        <v>20.712</v>
      </c>
      <c r="G15" s="16">
        <v>26.895</v>
      </c>
      <c r="H15" s="16">
        <v>37.593</v>
      </c>
      <c r="I15" s="16">
        <v>39.799</v>
      </c>
      <c r="J15" s="16">
        <v>43.396</v>
      </c>
      <c r="K15" s="16">
        <v>36.747</v>
      </c>
      <c r="L15" s="16">
        <v>37.147</v>
      </c>
      <c r="M15" s="16">
        <v>39.461</v>
      </c>
      <c r="N15" s="16">
        <v>52.704</v>
      </c>
      <c r="O15" s="16">
        <v>53.139</v>
      </c>
      <c r="P15" s="16">
        <v>58.141</v>
      </c>
      <c r="Q15" s="16">
        <v>46.263</v>
      </c>
      <c r="R15" s="16">
        <v>37.936</v>
      </c>
      <c r="S15" s="16">
        <v>39.898</v>
      </c>
      <c r="T15" s="16">
        <v>36.2</v>
      </c>
      <c r="U15" s="16">
        <v>40.708</v>
      </c>
      <c r="V15" s="16">
        <v>40.374</v>
      </c>
      <c r="W15" s="16">
        <v>43.643</v>
      </c>
      <c r="X15" s="16">
        <v>37.449</v>
      </c>
      <c r="Y15" s="16">
        <v>41.226</v>
      </c>
      <c r="Z15" s="16">
        <v>42.455</v>
      </c>
      <c r="AA15" s="16">
        <v>30.998</v>
      </c>
      <c r="AB15" s="16">
        <v>34.203</v>
      </c>
      <c r="AC15" s="16">
        <v>34.981</v>
      </c>
      <c r="AD15" s="16">
        <v>35.275</v>
      </c>
      <c r="AE15" s="16">
        <v>37.732</v>
      </c>
      <c r="AF15" s="16">
        <v>37.349</v>
      </c>
      <c r="AG15" s="16">
        <v>41.846</v>
      </c>
      <c r="AH15" s="16">
        <v>39.497</v>
      </c>
      <c r="AI15" s="16">
        <v>39.207</v>
      </c>
      <c r="AJ15" s="16">
        <v>40.867</v>
      </c>
    </row>
    <row r="16" spans="2:36" ht="12" customHeight="1">
      <c r="B16" s="225" t="s">
        <v>659</v>
      </c>
      <c r="C16" s="210" t="s">
        <v>170</v>
      </c>
      <c r="D16" s="219">
        <v>167.897</v>
      </c>
      <c r="E16" s="219">
        <v>128.981</v>
      </c>
      <c r="F16" s="16">
        <v>160.702</v>
      </c>
      <c r="G16" s="16">
        <v>139.05</v>
      </c>
      <c r="H16" s="16">
        <v>101.112</v>
      </c>
      <c r="I16" s="16">
        <v>61.139</v>
      </c>
      <c r="J16" s="16">
        <v>43.463</v>
      </c>
      <c r="K16" s="16">
        <v>58.221</v>
      </c>
      <c r="L16" s="16">
        <v>98.258</v>
      </c>
      <c r="M16" s="16">
        <v>129.018</v>
      </c>
      <c r="N16" s="16">
        <v>141.31</v>
      </c>
      <c r="O16" s="16">
        <v>128.167</v>
      </c>
      <c r="P16" s="16">
        <v>131.097</v>
      </c>
      <c r="Q16" s="16">
        <v>152.511</v>
      </c>
      <c r="R16" s="16">
        <v>126.014</v>
      </c>
      <c r="S16" s="16">
        <v>128.384</v>
      </c>
      <c r="T16" s="16">
        <v>114.211</v>
      </c>
      <c r="U16" s="16">
        <v>116.35</v>
      </c>
      <c r="V16" s="16">
        <v>72.771</v>
      </c>
      <c r="W16" s="16">
        <v>64.891</v>
      </c>
      <c r="X16" s="16">
        <v>49.458</v>
      </c>
      <c r="Y16" s="16">
        <v>35.739</v>
      </c>
      <c r="Z16" s="16">
        <v>23.077</v>
      </c>
      <c r="AA16" s="16">
        <v>17.85</v>
      </c>
      <c r="AB16" s="16">
        <v>22.066</v>
      </c>
      <c r="AC16" s="16">
        <v>27.978</v>
      </c>
      <c r="AD16" s="16">
        <v>44.841</v>
      </c>
      <c r="AE16" s="16">
        <v>38.176</v>
      </c>
      <c r="AF16" s="16">
        <v>38.298</v>
      </c>
      <c r="AG16" s="16">
        <v>36.486</v>
      </c>
      <c r="AH16" s="16">
        <v>53.506</v>
      </c>
      <c r="AI16" s="16">
        <v>101.323</v>
      </c>
      <c r="AJ16" s="16">
        <v>93.085</v>
      </c>
    </row>
    <row r="17" spans="2:36" ht="12" customHeight="1">
      <c r="B17" s="225" t="s">
        <v>660</v>
      </c>
      <c r="C17" s="210" t="s">
        <v>170</v>
      </c>
      <c r="D17" s="219">
        <v>62.448</v>
      </c>
      <c r="E17" s="219">
        <v>72.593</v>
      </c>
      <c r="F17" s="16">
        <v>140.625</v>
      </c>
      <c r="G17" s="16">
        <v>159.86</v>
      </c>
      <c r="H17" s="16">
        <v>218.838</v>
      </c>
      <c r="I17" s="16">
        <v>201.721</v>
      </c>
      <c r="J17" s="16">
        <v>217.309</v>
      </c>
      <c r="K17" s="16">
        <v>215.386</v>
      </c>
      <c r="L17" s="16">
        <v>178.388</v>
      </c>
      <c r="M17" s="16">
        <v>169.804</v>
      </c>
      <c r="N17" s="16">
        <v>209.593</v>
      </c>
      <c r="O17" s="16">
        <v>180.083</v>
      </c>
      <c r="P17" s="16">
        <v>145.478</v>
      </c>
      <c r="Q17" s="16">
        <v>90.355</v>
      </c>
      <c r="R17" s="16">
        <v>73.817</v>
      </c>
      <c r="S17" s="16">
        <v>68.346</v>
      </c>
      <c r="T17" s="16">
        <v>55.366</v>
      </c>
      <c r="U17" s="16">
        <v>50.598</v>
      </c>
      <c r="V17" s="16">
        <v>44.806</v>
      </c>
      <c r="W17" s="16">
        <v>53.761</v>
      </c>
      <c r="X17" s="16">
        <v>32.522</v>
      </c>
      <c r="Y17" s="16">
        <v>29.599</v>
      </c>
      <c r="Z17" s="16">
        <v>17.504</v>
      </c>
      <c r="AA17" s="16">
        <v>9.783</v>
      </c>
      <c r="AB17" s="16">
        <v>13.717</v>
      </c>
      <c r="AC17" s="16">
        <v>15.068</v>
      </c>
      <c r="AD17" s="16">
        <v>20.854</v>
      </c>
      <c r="AE17" s="16">
        <v>13.4</v>
      </c>
      <c r="AF17" s="16">
        <v>34.973</v>
      </c>
      <c r="AG17" s="16">
        <v>17.816</v>
      </c>
      <c r="AH17" s="16">
        <v>32.578</v>
      </c>
      <c r="AI17" s="16">
        <v>56.962</v>
      </c>
      <c r="AJ17" s="16">
        <v>84.014</v>
      </c>
    </row>
    <row r="18" spans="2:36" ht="12" customHeight="1">
      <c r="B18" s="225" t="s">
        <v>661</v>
      </c>
      <c r="C18" s="210" t="s">
        <v>170</v>
      </c>
      <c r="D18" s="219">
        <v>3.589</v>
      </c>
      <c r="E18" s="219">
        <v>8.475</v>
      </c>
      <c r="F18" s="16">
        <v>5.92</v>
      </c>
      <c r="G18" s="16">
        <v>5.223</v>
      </c>
      <c r="H18" s="16">
        <v>7.166</v>
      </c>
      <c r="I18" s="16">
        <v>9.978</v>
      </c>
      <c r="J18" s="16">
        <v>9.829</v>
      </c>
      <c r="K18" s="16">
        <v>6.213</v>
      </c>
      <c r="L18" s="16">
        <v>12.803</v>
      </c>
      <c r="M18" s="16">
        <v>9.264</v>
      </c>
      <c r="N18" s="16">
        <v>7.885</v>
      </c>
      <c r="O18" s="16">
        <v>17.484</v>
      </c>
      <c r="P18" s="16">
        <v>22.767</v>
      </c>
      <c r="Q18" s="16">
        <v>7.882</v>
      </c>
      <c r="R18" s="16">
        <v>4.585</v>
      </c>
      <c r="S18" s="16">
        <v>8.7</v>
      </c>
      <c r="T18" s="16">
        <v>8.487</v>
      </c>
      <c r="U18" s="16">
        <v>8.039</v>
      </c>
      <c r="V18" s="16">
        <v>7.67</v>
      </c>
      <c r="W18" s="16">
        <v>7.324</v>
      </c>
      <c r="X18" s="16">
        <v>8.991</v>
      </c>
      <c r="Y18" s="16">
        <v>16.003</v>
      </c>
      <c r="Z18" s="16">
        <v>18.136</v>
      </c>
      <c r="AA18" s="16">
        <v>9.268</v>
      </c>
      <c r="AB18" s="16">
        <v>7.986</v>
      </c>
      <c r="AC18" s="16">
        <v>9.975</v>
      </c>
      <c r="AD18" s="16">
        <v>9.375</v>
      </c>
      <c r="AE18" s="16">
        <v>11.751</v>
      </c>
      <c r="AF18" s="16">
        <v>14.876</v>
      </c>
      <c r="AG18" s="16">
        <v>10.894</v>
      </c>
      <c r="AH18" s="16">
        <v>15.834</v>
      </c>
      <c r="AI18" s="16">
        <v>38.919</v>
      </c>
      <c r="AJ18" s="16">
        <v>58.973</v>
      </c>
    </row>
    <row r="19" spans="2:36" ht="12" customHeight="1">
      <c r="B19" s="225" t="s">
        <v>662</v>
      </c>
      <c r="C19" s="210" t="s">
        <v>170</v>
      </c>
      <c r="D19" s="219">
        <v>3.037</v>
      </c>
      <c r="E19" s="219">
        <v>2.138</v>
      </c>
      <c r="F19" s="16">
        <v>3.135</v>
      </c>
      <c r="G19" s="16">
        <v>3.099</v>
      </c>
      <c r="H19" s="16">
        <v>5.01</v>
      </c>
      <c r="I19" s="16">
        <v>5.408</v>
      </c>
      <c r="J19" s="16">
        <v>4.979</v>
      </c>
      <c r="K19" s="16">
        <v>5.807</v>
      </c>
      <c r="L19" s="16">
        <v>7.175</v>
      </c>
      <c r="M19" s="16">
        <v>7.24</v>
      </c>
      <c r="N19" s="16">
        <v>7.035</v>
      </c>
      <c r="O19" s="16">
        <v>8.262</v>
      </c>
      <c r="P19" s="16">
        <v>7.739</v>
      </c>
      <c r="Q19" s="16">
        <v>8.724</v>
      </c>
      <c r="R19" s="16">
        <v>8.258</v>
      </c>
      <c r="S19" s="16">
        <v>9.771</v>
      </c>
      <c r="T19" s="16">
        <v>11.164</v>
      </c>
      <c r="U19" s="16">
        <v>10.223</v>
      </c>
      <c r="V19" s="16">
        <v>12.347</v>
      </c>
      <c r="W19" s="16">
        <v>8.832</v>
      </c>
      <c r="X19" s="16">
        <v>16.595</v>
      </c>
      <c r="Y19" s="16">
        <v>9.642</v>
      </c>
      <c r="Z19" s="16">
        <v>10.13</v>
      </c>
      <c r="AA19" s="16">
        <v>9.123</v>
      </c>
      <c r="AB19" s="16">
        <v>14.493</v>
      </c>
      <c r="AC19" s="16">
        <v>13.918</v>
      </c>
      <c r="AD19" s="16">
        <v>19.862</v>
      </c>
      <c r="AE19" s="16">
        <v>16.995</v>
      </c>
      <c r="AF19" s="16">
        <v>15.602</v>
      </c>
      <c r="AG19" s="16">
        <v>18.392</v>
      </c>
      <c r="AH19" s="16">
        <v>17.517</v>
      </c>
      <c r="AI19" s="16">
        <v>21.885</v>
      </c>
      <c r="AJ19" s="16">
        <v>17.452</v>
      </c>
    </row>
    <row r="20" spans="2:36" ht="12" customHeight="1">
      <c r="B20" s="225" t="s">
        <v>663</v>
      </c>
      <c r="C20" s="210" t="s">
        <v>170</v>
      </c>
      <c r="D20" s="219">
        <v>0.752</v>
      </c>
      <c r="E20" s="219">
        <v>1.149</v>
      </c>
      <c r="F20" s="16">
        <v>5.263</v>
      </c>
      <c r="G20" s="16">
        <v>7.416</v>
      </c>
      <c r="H20" s="16">
        <v>4.861</v>
      </c>
      <c r="I20" s="16">
        <v>12.97</v>
      </c>
      <c r="J20" s="16">
        <v>13.766</v>
      </c>
      <c r="K20" s="16">
        <v>10.231</v>
      </c>
      <c r="L20" s="16">
        <v>3.818</v>
      </c>
      <c r="M20" s="16">
        <v>5.027</v>
      </c>
      <c r="N20" s="16">
        <v>8.064</v>
      </c>
      <c r="O20" s="16">
        <v>9.143</v>
      </c>
      <c r="P20" s="16">
        <v>11.98</v>
      </c>
      <c r="Q20" s="16">
        <v>10.242</v>
      </c>
      <c r="R20" s="16">
        <v>8.167</v>
      </c>
      <c r="S20" s="16">
        <v>5.748</v>
      </c>
      <c r="T20" s="16">
        <v>5.94</v>
      </c>
      <c r="U20" s="16">
        <v>5.537</v>
      </c>
      <c r="V20" s="16">
        <v>8.028</v>
      </c>
      <c r="W20" s="16">
        <v>12.671</v>
      </c>
      <c r="X20" s="16">
        <v>9.162</v>
      </c>
      <c r="Y20" s="16">
        <v>12.863</v>
      </c>
      <c r="Z20" s="16">
        <v>7.666</v>
      </c>
      <c r="AA20" s="16">
        <v>7.779</v>
      </c>
      <c r="AB20" s="16">
        <v>9.88</v>
      </c>
      <c r="AC20" s="16">
        <v>11.166</v>
      </c>
      <c r="AD20" s="16">
        <v>7.53</v>
      </c>
      <c r="AE20" s="16">
        <v>17.501</v>
      </c>
      <c r="AF20" s="16">
        <v>8.749</v>
      </c>
      <c r="AG20" s="16">
        <v>9.271</v>
      </c>
      <c r="AH20" s="16">
        <v>7.623</v>
      </c>
      <c r="AI20" s="16">
        <v>6.22</v>
      </c>
      <c r="AJ20" s="16">
        <v>8.843</v>
      </c>
    </row>
    <row r="21" spans="2:36" ht="12" customHeight="1">
      <c r="B21" s="225" t="s">
        <v>664</v>
      </c>
      <c r="C21" s="210" t="s">
        <v>170</v>
      </c>
      <c r="D21" s="219">
        <v>0.12</v>
      </c>
      <c r="E21" s="219">
        <v>0.232</v>
      </c>
      <c r="F21" s="16">
        <v>0.512</v>
      </c>
      <c r="G21" s="16">
        <v>0.885</v>
      </c>
      <c r="H21" s="16">
        <v>1.662</v>
      </c>
      <c r="I21" s="16">
        <v>2.001</v>
      </c>
      <c r="J21" s="16">
        <v>1.471</v>
      </c>
      <c r="K21" s="16">
        <v>2.694</v>
      </c>
      <c r="L21" s="16">
        <v>2.706</v>
      </c>
      <c r="M21" s="16">
        <v>1.336</v>
      </c>
      <c r="N21" s="16">
        <v>1.772</v>
      </c>
      <c r="O21" s="16">
        <v>2.691</v>
      </c>
      <c r="P21" s="16">
        <v>2.774</v>
      </c>
      <c r="Q21" s="16">
        <v>2.22</v>
      </c>
      <c r="R21" s="16">
        <v>2.713</v>
      </c>
      <c r="S21" s="16">
        <v>2.529</v>
      </c>
      <c r="T21" s="16">
        <v>2.245</v>
      </c>
      <c r="U21" s="16">
        <v>2.894</v>
      </c>
      <c r="V21" s="16">
        <v>3.9</v>
      </c>
      <c r="W21" s="16">
        <v>4.671</v>
      </c>
      <c r="X21" s="16">
        <v>6.895</v>
      </c>
      <c r="Y21" s="16">
        <v>8.653</v>
      </c>
      <c r="Z21" s="16">
        <v>6.096</v>
      </c>
      <c r="AA21" s="16">
        <v>7.357</v>
      </c>
      <c r="AB21" s="16">
        <v>9.892</v>
      </c>
      <c r="AC21" s="16">
        <v>9.333</v>
      </c>
      <c r="AD21" s="16">
        <v>10.003</v>
      </c>
      <c r="AE21" s="16">
        <v>12.458</v>
      </c>
      <c r="AF21" s="16">
        <v>11.801</v>
      </c>
      <c r="AG21" s="16">
        <v>12.418</v>
      </c>
      <c r="AH21" s="16">
        <v>10.93</v>
      </c>
      <c r="AI21" s="16">
        <v>18.937</v>
      </c>
      <c r="AJ21" s="16">
        <v>51.597</v>
      </c>
    </row>
    <row r="22" spans="2:36" ht="12" customHeight="1">
      <c r="B22" s="433" t="s">
        <v>665</v>
      </c>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row>
    <row r="23" spans="2:36" ht="12" customHeight="1">
      <c r="B23" s="225" t="s">
        <v>654</v>
      </c>
      <c r="C23" s="210" t="s">
        <v>170</v>
      </c>
      <c r="D23" s="219">
        <v>7.061</v>
      </c>
      <c r="E23" s="219">
        <v>7.944</v>
      </c>
      <c r="F23" s="16">
        <v>21.957</v>
      </c>
      <c r="G23" s="16">
        <v>22.312</v>
      </c>
      <c r="H23" s="16">
        <v>48.86</v>
      </c>
      <c r="I23" s="16">
        <v>68.943</v>
      </c>
      <c r="J23" s="16">
        <v>10.192</v>
      </c>
      <c r="K23" s="16">
        <v>10.705</v>
      </c>
      <c r="L23" s="16">
        <v>17.502</v>
      </c>
      <c r="M23" s="16">
        <v>7.532</v>
      </c>
      <c r="N23" s="16">
        <v>34.562</v>
      </c>
      <c r="O23" s="16">
        <v>64.823</v>
      </c>
      <c r="P23" s="16">
        <v>40.422</v>
      </c>
      <c r="Q23" s="16">
        <v>77.656</v>
      </c>
      <c r="R23" s="16">
        <v>170.763</v>
      </c>
      <c r="S23" s="16">
        <v>136.518</v>
      </c>
      <c r="T23" s="16">
        <v>149.783</v>
      </c>
      <c r="U23" s="16">
        <v>155.756</v>
      </c>
      <c r="V23" s="16">
        <v>128.093</v>
      </c>
      <c r="W23" s="16">
        <v>200.989</v>
      </c>
      <c r="X23" s="16">
        <v>137.763</v>
      </c>
      <c r="Y23" s="16">
        <v>145.102</v>
      </c>
      <c r="Z23" s="16">
        <v>96.603</v>
      </c>
      <c r="AA23" s="16">
        <v>54.31</v>
      </c>
      <c r="AB23" s="16">
        <v>74.557</v>
      </c>
      <c r="AC23" s="16">
        <v>55.939</v>
      </c>
      <c r="AD23" s="16">
        <v>53.154</v>
      </c>
      <c r="AE23" s="16">
        <v>29.333</v>
      </c>
      <c r="AF23" s="16">
        <v>30.34</v>
      </c>
      <c r="AG23" s="16">
        <v>18.01</v>
      </c>
      <c r="AH23" s="16">
        <v>20.28</v>
      </c>
      <c r="AI23" s="16">
        <v>20.746</v>
      </c>
      <c r="AJ23" s="16">
        <v>5.469</v>
      </c>
    </row>
    <row r="24" spans="2:36" ht="12" customHeight="1">
      <c r="B24" s="225" t="s">
        <v>656</v>
      </c>
      <c r="C24" s="210" t="s">
        <v>170</v>
      </c>
      <c r="D24" s="219">
        <v>75.954</v>
      </c>
      <c r="E24" s="219">
        <v>80.575</v>
      </c>
      <c r="F24" s="16">
        <v>104.482</v>
      </c>
      <c r="G24" s="16">
        <v>84.875</v>
      </c>
      <c r="H24" s="16">
        <v>53.787</v>
      </c>
      <c r="I24" s="16">
        <v>110.981</v>
      </c>
      <c r="J24" s="16">
        <v>26.665</v>
      </c>
      <c r="K24" s="16">
        <v>24.04</v>
      </c>
      <c r="L24" s="16">
        <v>41.898</v>
      </c>
      <c r="M24" s="16">
        <v>13.987</v>
      </c>
      <c r="N24" s="16">
        <v>24.836</v>
      </c>
      <c r="O24" s="16">
        <v>13.825</v>
      </c>
      <c r="P24" s="16">
        <v>18.232</v>
      </c>
      <c r="Q24" s="16">
        <v>28.154</v>
      </c>
      <c r="R24" s="16">
        <v>37.153</v>
      </c>
      <c r="S24" s="16">
        <v>59.538</v>
      </c>
      <c r="T24" s="16">
        <v>62.631</v>
      </c>
      <c r="U24" s="16">
        <v>68.567</v>
      </c>
      <c r="V24" s="16">
        <v>53.333</v>
      </c>
      <c r="W24" s="16">
        <v>64.284</v>
      </c>
      <c r="X24" s="16">
        <v>49.836</v>
      </c>
      <c r="Y24" s="16">
        <v>43.32</v>
      </c>
      <c r="Z24" s="16">
        <v>44.401</v>
      </c>
      <c r="AA24" s="16">
        <v>33.025</v>
      </c>
      <c r="AB24" s="16">
        <v>26.929</v>
      </c>
      <c r="AC24" s="16">
        <v>23.388</v>
      </c>
      <c r="AD24" s="16">
        <v>24.011</v>
      </c>
      <c r="AE24" s="16">
        <v>29.775</v>
      </c>
      <c r="AF24" s="16">
        <v>15.128</v>
      </c>
      <c r="AG24" s="16">
        <v>27.779</v>
      </c>
      <c r="AH24" s="16">
        <v>18.029</v>
      </c>
      <c r="AI24" s="16">
        <v>25.237</v>
      </c>
      <c r="AJ24" s="16">
        <v>12.082</v>
      </c>
    </row>
    <row r="25" spans="2:36" ht="12" customHeight="1">
      <c r="B25" s="225" t="s">
        <v>659</v>
      </c>
      <c r="C25" s="210" t="s">
        <v>170</v>
      </c>
      <c r="D25" s="219">
        <v>11.778</v>
      </c>
      <c r="E25" s="219">
        <v>13.372</v>
      </c>
      <c r="F25" s="16">
        <v>9.117</v>
      </c>
      <c r="G25" s="16">
        <v>12.091</v>
      </c>
      <c r="H25" s="16">
        <v>9.653</v>
      </c>
      <c r="I25" s="16">
        <v>13.373</v>
      </c>
      <c r="J25" s="16">
        <v>20.393</v>
      </c>
      <c r="K25" s="16">
        <v>17.679</v>
      </c>
      <c r="L25" s="16">
        <v>11.855</v>
      </c>
      <c r="M25" s="16">
        <v>15.098</v>
      </c>
      <c r="N25" s="16">
        <v>46.088</v>
      </c>
      <c r="O25" s="16">
        <v>64.123</v>
      </c>
      <c r="P25" s="16">
        <v>40.861</v>
      </c>
      <c r="Q25" s="16">
        <v>46.543</v>
      </c>
      <c r="R25" s="16">
        <v>28.89</v>
      </c>
      <c r="S25" s="16">
        <v>28.014</v>
      </c>
      <c r="T25" s="16">
        <v>28.135</v>
      </c>
      <c r="U25" s="16">
        <v>34.328</v>
      </c>
      <c r="V25" s="16">
        <v>24.225</v>
      </c>
      <c r="W25" s="16">
        <v>22.151</v>
      </c>
      <c r="X25" s="16">
        <v>15.466</v>
      </c>
      <c r="Y25" s="16">
        <v>8.056</v>
      </c>
      <c r="Z25" s="16">
        <v>22.2</v>
      </c>
      <c r="AA25" s="16">
        <v>20.955</v>
      </c>
      <c r="AB25" s="16">
        <v>19.239</v>
      </c>
      <c r="AC25" s="16">
        <v>16.634</v>
      </c>
      <c r="AD25" s="16">
        <v>21.566</v>
      </c>
      <c r="AE25" s="16">
        <v>14.418</v>
      </c>
      <c r="AF25" s="16">
        <v>14.301</v>
      </c>
      <c r="AG25" s="16">
        <v>18.604</v>
      </c>
      <c r="AH25" s="16">
        <v>17.002</v>
      </c>
      <c r="AI25" s="16">
        <v>14.401</v>
      </c>
      <c r="AJ25" s="16">
        <v>3.03</v>
      </c>
    </row>
    <row r="26" spans="2:36" ht="12" customHeight="1">
      <c r="B26" s="348" t="s">
        <v>666</v>
      </c>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row>
    <row r="27" spans="2:36" ht="12" customHeight="1">
      <c r="B27" s="433" t="s">
        <v>678</v>
      </c>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row>
    <row r="28" spans="2:36" ht="12" customHeight="1">
      <c r="B28" s="225" t="s">
        <v>667</v>
      </c>
      <c r="C28" s="210" t="s">
        <v>170</v>
      </c>
      <c r="D28" s="16">
        <v>73.508</v>
      </c>
      <c r="E28" s="219">
        <v>83.263</v>
      </c>
      <c r="F28" s="16">
        <v>91.253</v>
      </c>
      <c r="G28" s="16">
        <v>104.514</v>
      </c>
      <c r="H28" s="16">
        <v>131.654</v>
      </c>
      <c r="I28" s="16">
        <v>166.224</v>
      </c>
      <c r="J28" s="16">
        <v>170.963</v>
      </c>
      <c r="K28" s="16">
        <v>181.292</v>
      </c>
      <c r="L28" s="16">
        <v>216.169</v>
      </c>
      <c r="M28" s="16">
        <v>234.736</v>
      </c>
      <c r="N28" s="16">
        <v>237.602</v>
      </c>
      <c r="O28" s="16">
        <v>243.59</v>
      </c>
      <c r="P28" s="16">
        <v>234.089</v>
      </c>
      <c r="Q28" s="16">
        <v>240.348</v>
      </c>
      <c r="R28" s="16">
        <v>221.323</v>
      </c>
      <c r="S28" s="16">
        <v>236.339</v>
      </c>
      <c r="T28" s="16">
        <v>269.961</v>
      </c>
      <c r="U28" s="16">
        <v>278.634</v>
      </c>
      <c r="V28" s="16">
        <v>294.969</v>
      </c>
      <c r="W28" s="16">
        <v>367.923</v>
      </c>
      <c r="X28" s="16">
        <v>322.106</v>
      </c>
      <c r="Y28" s="16">
        <v>340.213</v>
      </c>
      <c r="Z28" s="16">
        <v>362.148</v>
      </c>
      <c r="AA28" s="16">
        <v>399.778</v>
      </c>
      <c r="AB28" s="16">
        <v>416.952</v>
      </c>
      <c r="AC28" s="16">
        <v>422.086</v>
      </c>
      <c r="AD28" s="16">
        <v>416.141</v>
      </c>
      <c r="AE28" s="16">
        <v>454.951</v>
      </c>
      <c r="AF28" s="16">
        <v>469.781</v>
      </c>
      <c r="AG28" s="16">
        <v>484.806</v>
      </c>
      <c r="AH28" s="16">
        <v>481.207</v>
      </c>
      <c r="AI28" s="16">
        <v>381.293</v>
      </c>
      <c r="AJ28" s="16">
        <v>394.508</v>
      </c>
    </row>
    <row r="29" spans="2:36" ht="12" customHeight="1">
      <c r="B29" s="225" t="s">
        <v>668</v>
      </c>
      <c r="C29" s="210" t="s">
        <v>170</v>
      </c>
      <c r="D29" s="219">
        <v>62.966</v>
      </c>
      <c r="E29" s="219">
        <v>69.99</v>
      </c>
      <c r="F29" s="16">
        <v>80.728</v>
      </c>
      <c r="G29" s="16">
        <v>88.942</v>
      </c>
      <c r="H29" s="16">
        <v>101.959</v>
      </c>
      <c r="I29" s="16">
        <v>115.548</v>
      </c>
      <c r="J29" s="16">
        <v>115.221</v>
      </c>
      <c r="K29" s="16">
        <v>111.712</v>
      </c>
      <c r="L29" s="16">
        <v>121.082</v>
      </c>
      <c r="M29" s="16">
        <v>133.576</v>
      </c>
      <c r="N29" s="16">
        <v>146.178</v>
      </c>
      <c r="O29" s="16">
        <v>152.849</v>
      </c>
      <c r="P29" s="16">
        <v>166.433</v>
      </c>
      <c r="Q29" s="16">
        <v>176.7</v>
      </c>
      <c r="R29" s="16">
        <v>167.223</v>
      </c>
      <c r="S29" s="16">
        <v>152.519</v>
      </c>
      <c r="T29" s="16">
        <v>158.635</v>
      </c>
      <c r="U29" s="16">
        <v>191.685</v>
      </c>
      <c r="V29" s="16">
        <v>197.762</v>
      </c>
      <c r="W29" s="16">
        <v>206.939</v>
      </c>
      <c r="X29" s="16">
        <v>212.333</v>
      </c>
      <c r="Y29" s="16">
        <v>209.979</v>
      </c>
      <c r="Z29" s="16">
        <v>197.275</v>
      </c>
      <c r="AA29" s="16">
        <v>206.286</v>
      </c>
      <c r="AB29" s="16">
        <v>206.836</v>
      </c>
      <c r="AC29" s="16">
        <v>189.552</v>
      </c>
      <c r="AD29" s="16">
        <v>199.774</v>
      </c>
      <c r="AE29" s="16">
        <v>216.252</v>
      </c>
      <c r="AF29" s="16">
        <v>211.657</v>
      </c>
      <c r="AG29" s="16">
        <v>208.264</v>
      </c>
      <c r="AH29" s="16">
        <v>183.411</v>
      </c>
      <c r="AI29" s="16">
        <v>208.236</v>
      </c>
      <c r="AJ29" s="16">
        <v>208.471</v>
      </c>
    </row>
    <row r="30" spans="2:36" ht="12" customHeight="1">
      <c r="B30" s="225" t="s">
        <v>669</v>
      </c>
      <c r="C30" s="210" t="s">
        <v>170</v>
      </c>
      <c r="D30" s="219">
        <v>3.965</v>
      </c>
      <c r="E30" s="219">
        <v>3.637</v>
      </c>
      <c r="F30" s="16">
        <v>3.853</v>
      </c>
      <c r="G30" s="16">
        <v>4.535</v>
      </c>
      <c r="H30" s="16">
        <v>6.641</v>
      </c>
      <c r="I30" s="16">
        <v>10.503</v>
      </c>
      <c r="J30" s="16">
        <v>13.019</v>
      </c>
      <c r="K30" s="16">
        <v>9.306</v>
      </c>
      <c r="L30" s="16">
        <v>12.513</v>
      </c>
      <c r="M30" s="16">
        <v>12.775</v>
      </c>
      <c r="N30" s="16">
        <v>13.81</v>
      </c>
      <c r="O30" s="16">
        <v>22.421</v>
      </c>
      <c r="P30" s="16">
        <v>32.058</v>
      </c>
      <c r="Q30" s="16">
        <v>44.256</v>
      </c>
      <c r="R30" s="16">
        <v>68.756</v>
      </c>
      <c r="S30" s="16">
        <v>89.946</v>
      </c>
      <c r="T30" s="16">
        <v>101.041</v>
      </c>
      <c r="U30" s="16">
        <v>155.325</v>
      </c>
      <c r="V30" s="16">
        <v>132.161</v>
      </c>
      <c r="W30" s="16">
        <v>151.661</v>
      </c>
      <c r="X30" s="16">
        <v>172.984</v>
      </c>
      <c r="Y30" s="16">
        <v>185.607</v>
      </c>
      <c r="Z30" s="16">
        <v>231.496</v>
      </c>
      <c r="AA30" s="16">
        <v>196.493</v>
      </c>
      <c r="AB30" s="16">
        <v>341.524</v>
      </c>
      <c r="AC30" s="16">
        <v>284.684</v>
      </c>
      <c r="AD30" s="16">
        <v>292.159</v>
      </c>
      <c r="AE30" s="16">
        <v>304.982</v>
      </c>
      <c r="AF30" s="16">
        <v>325.345</v>
      </c>
      <c r="AG30" s="16">
        <v>334.942</v>
      </c>
      <c r="AH30" s="16">
        <v>285.625</v>
      </c>
      <c r="AI30" s="16">
        <v>269.498</v>
      </c>
      <c r="AJ30" s="16">
        <v>266.186</v>
      </c>
    </row>
    <row r="31" spans="2:36" ht="12" customHeight="1">
      <c r="B31" s="225" t="s">
        <v>655</v>
      </c>
      <c r="C31" s="210" t="s">
        <v>170</v>
      </c>
      <c r="D31" s="219">
        <v>11.343</v>
      </c>
      <c r="E31" s="219">
        <v>12.721</v>
      </c>
      <c r="F31" s="16">
        <v>15.191</v>
      </c>
      <c r="G31" s="16">
        <v>19.176</v>
      </c>
      <c r="H31" s="16">
        <v>19.805</v>
      </c>
      <c r="I31" s="16">
        <v>20.378</v>
      </c>
      <c r="J31" s="16">
        <v>18.015</v>
      </c>
      <c r="K31" s="16">
        <v>20.163</v>
      </c>
      <c r="L31" s="16">
        <v>21.671</v>
      </c>
      <c r="M31" s="16">
        <v>31.567</v>
      </c>
      <c r="N31" s="16">
        <v>32.052</v>
      </c>
      <c r="O31" s="16">
        <v>43.484</v>
      </c>
      <c r="P31" s="16">
        <v>47.674</v>
      </c>
      <c r="Q31" s="16">
        <v>75.828</v>
      </c>
      <c r="R31" s="16">
        <v>84.821</v>
      </c>
      <c r="S31" s="16">
        <v>121.947</v>
      </c>
      <c r="T31" s="16">
        <v>132.863</v>
      </c>
      <c r="U31" s="16">
        <v>154.94</v>
      </c>
      <c r="V31" s="16">
        <v>142.304</v>
      </c>
      <c r="W31" s="16">
        <v>167.35</v>
      </c>
      <c r="X31" s="16">
        <v>152.695</v>
      </c>
      <c r="Y31" s="16">
        <v>161.683</v>
      </c>
      <c r="Z31" s="16">
        <v>174.499</v>
      </c>
      <c r="AA31" s="16">
        <v>163.097</v>
      </c>
      <c r="AB31" s="16">
        <v>231.676</v>
      </c>
      <c r="AC31" s="16">
        <v>233.059</v>
      </c>
      <c r="AD31" s="16">
        <v>242.957</v>
      </c>
      <c r="AE31" s="16">
        <v>242.731</v>
      </c>
      <c r="AF31" s="16">
        <v>251.058</v>
      </c>
      <c r="AG31" s="16">
        <v>282.233</v>
      </c>
      <c r="AH31" s="16">
        <v>301.052</v>
      </c>
      <c r="AI31" s="16">
        <v>363.192</v>
      </c>
      <c r="AJ31" s="16">
        <v>460.435</v>
      </c>
    </row>
    <row r="32" spans="2:36" ht="12" customHeight="1">
      <c r="B32" s="225" t="s">
        <v>670</v>
      </c>
      <c r="C32" s="210" t="s">
        <v>170</v>
      </c>
      <c r="D32" s="219">
        <v>28.983</v>
      </c>
      <c r="E32" s="219">
        <v>39.15</v>
      </c>
      <c r="F32" s="16">
        <v>32.361</v>
      </c>
      <c r="G32" s="16">
        <v>34.836</v>
      </c>
      <c r="H32" s="16">
        <v>36.549</v>
      </c>
      <c r="I32" s="16">
        <v>36.595</v>
      </c>
      <c r="J32" s="16">
        <v>28.957</v>
      </c>
      <c r="K32" s="16">
        <v>25.229</v>
      </c>
      <c r="L32" s="16">
        <v>27.403</v>
      </c>
      <c r="M32" s="16">
        <v>23.626</v>
      </c>
      <c r="N32" s="16">
        <v>28.481</v>
      </c>
      <c r="O32" s="16">
        <v>34.126</v>
      </c>
      <c r="P32" s="16">
        <v>33.702</v>
      </c>
      <c r="Q32" s="16">
        <v>29.014</v>
      </c>
      <c r="R32" s="16">
        <v>25.767</v>
      </c>
      <c r="S32" s="16">
        <v>26.729</v>
      </c>
      <c r="T32" s="16">
        <v>26.207</v>
      </c>
      <c r="U32" s="16">
        <v>38.78</v>
      </c>
      <c r="V32" s="16">
        <v>54.901</v>
      </c>
      <c r="W32" s="16">
        <v>65.227</v>
      </c>
      <c r="X32" s="16">
        <v>63.01</v>
      </c>
      <c r="Y32" s="16">
        <v>71.184</v>
      </c>
      <c r="Z32" s="16">
        <v>73.188</v>
      </c>
      <c r="AA32" s="16">
        <v>80.965</v>
      </c>
      <c r="AB32" s="16">
        <v>97.873</v>
      </c>
      <c r="AC32" s="16">
        <v>94.73</v>
      </c>
      <c r="AD32" s="16">
        <v>88.932</v>
      </c>
      <c r="AE32" s="16">
        <v>100.609</v>
      </c>
      <c r="AF32" s="16">
        <v>98.604</v>
      </c>
      <c r="AG32" s="16">
        <v>92.23</v>
      </c>
      <c r="AH32" s="16">
        <v>64.911</v>
      </c>
      <c r="AI32" s="16">
        <v>69.188</v>
      </c>
      <c r="AJ32" s="16">
        <v>60.91</v>
      </c>
    </row>
    <row r="33" spans="2:36" ht="12" customHeight="1">
      <c r="B33" s="225" t="s">
        <v>659</v>
      </c>
      <c r="C33" s="210" t="s">
        <v>170</v>
      </c>
      <c r="D33" s="219">
        <v>27.984</v>
      </c>
      <c r="E33" s="219">
        <v>21.46</v>
      </c>
      <c r="F33" s="16">
        <v>25.225</v>
      </c>
      <c r="G33" s="16">
        <v>28.401</v>
      </c>
      <c r="H33" s="16">
        <v>30.123</v>
      </c>
      <c r="I33" s="16">
        <v>41.052</v>
      </c>
      <c r="J33" s="16">
        <v>31.808</v>
      </c>
      <c r="K33" s="16">
        <v>36.527</v>
      </c>
      <c r="L33" s="16">
        <v>40.532</v>
      </c>
      <c r="M33" s="16">
        <v>37.671</v>
      </c>
      <c r="N33" s="16">
        <v>37.911</v>
      </c>
      <c r="O33" s="16">
        <v>42.341</v>
      </c>
      <c r="P33" s="16">
        <v>25.885</v>
      </c>
      <c r="Q33" s="16">
        <v>33.507</v>
      </c>
      <c r="R33" s="16">
        <v>25.775</v>
      </c>
      <c r="S33" s="16">
        <v>29.154</v>
      </c>
      <c r="T33" s="16">
        <v>27.205</v>
      </c>
      <c r="U33" s="16">
        <v>39.392</v>
      </c>
      <c r="V33" s="16">
        <v>29.222</v>
      </c>
      <c r="W33" s="16">
        <v>49.443</v>
      </c>
      <c r="X33" s="16">
        <v>37.254</v>
      </c>
      <c r="Y33" s="16">
        <v>39.894</v>
      </c>
      <c r="Z33" s="16">
        <v>45.143</v>
      </c>
      <c r="AA33" s="16">
        <v>52.151</v>
      </c>
      <c r="AB33" s="16">
        <v>56.005</v>
      </c>
      <c r="AC33" s="16">
        <v>52.97</v>
      </c>
      <c r="AD33" s="16">
        <v>54.926</v>
      </c>
      <c r="AE33" s="16">
        <v>51.122</v>
      </c>
      <c r="AF33" s="16">
        <v>54.698</v>
      </c>
      <c r="AG33" s="16">
        <v>67.582</v>
      </c>
      <c r="AH33" s="16">
        <v>65.224</v>
      </c>
      <c r="AI33" s="16">
        <v>53.554</v>
      </c>
      <c r="AJ33" s="16">
        <v>38.354</v>
      </c>
    </row>
    <row r="34" spans="2:36" ht="12" customHeight="1">
      <c r="B34" s="225" t="s">
        <v>671</v>
      </c>
      <c r="C34" s="210" t="s">
        <v>170</v>
      </c>
      <c r="D34" s="219">
        <v>7.665</v>
      </c>
      <c r="E34" s="219">
        <v>15.116</v>
      </c>
      <c r="F34" s="16">
        <v>13.061</v>
      </c>
      <c r="G34" s="16">
        <v>8.341</v>
      </c>
      <c r="H34" s="16">
        <v>7.294</v>
      </c>
      <c r="I34" s="16">
        <v>9.282</v>
      </c>
      <c r="J34" s="16">
        <v>7.881</v>
      </c>
      <c r="K34" s="16">
        <v>8.824</v>
      </c>
      <c r="L34" s="16">
        <v>15.196</v>
      </c>
      <c r="M34" s="16">
        <v>15.548</v>
      </c>
      <c r="N34" s="16">
        <v>16.802</v>
      </c>
      <c r="O34" s="16">
        <v>28.886</v>
      </c>
      <c r="P34" s="16">
        <v>32.383</v>
      </c>
      <c r="Q34" s="16">
        <v>31.151</v>
      </c>
      <c r="R34" s="16">
        <v>25.279</v>
      </c>
      <c r="S34" s="16">
        <v>26.165</v>
      </c>
      <c r="T34" s="16">
        <v>25.845</v>
      </c>
      <c r="U34" s="16">
        <v>27.796</v>
      </c>
      <c r="V34" s="16">
        <v>23.232</v>
      </c>
      <c r="W34" s="16">
        <v>30.925</v>
      </c>
      <c r="X34" s="16">
        <v>38.876</v>
      </c>
      <c r="Y34" s="16">
        <v>27.949</v>
      </c>
      <c r="Z34" s="16">
        <v>36.296</v>
      </c>
      <c r="AA34" s="16">
        <v>50.865</v>
      </c>
      <c r="AB34" s="16">
        <v>73.491</v>
      </c>
      <c r="AC34" s="16">
        <v>85.564</v>
      </c>
      <c r="AD34" s="16">
        <v>89.504</v>
      </c>
      <c r="AE34" s="16">
        <v>78.84</v>
      </c>
      <c r="AF34" s="16">
        <v>76.601</v>
      </c>
      <c r="AG34" s="16">
        <v>84.144</v>
      </c>
      <c r="AH34" s="16">
        <v>98.159</v>
      </c>
      <c r="AI34" s="16">
        <v>113.313</v>
      </c>
      <c r="AJ34" s="16">
        <v>118.526</v>
      </c>
    </row>
    <row r="35" spans="2:36" ht="12" customHeight="1">
      <c r="B35" s="225" t="s">
        <v>672</v>
      </c>
      <c r="C35" s="210" t="s">
        <v>170</v>
      </c>
      <c r="D35" s="219">
        <v>4.64</v>
      </c>
      <c r="E35" s="219">
        <v>7.075</v>
      </c>
      <c r="F35" s="16">
        <v>9.578</v>
      </c>
      <c r="G35" s="16">
        <v>7.745</v>
      </c>
      <c r="H35" s="16">
        <v>9.82</v>
      </c>
      <c r="I35" s="16">
        <v>11.402</v>
      </c>
      <c r="J35" s="16">
        <v>15.293</v>
      </c>
      <c r="K35" s="16">
        <v>17.636</v>
      </c>
      <c r="L35" s="16">
        <v>17.65</v>
      </c>
      <c r="M35" s="16">
        <v>17.695</v>
      </c>
      <c r="N35" s="16">
        <v>17.659</v>
      </c>
      <c r="O35" s="16">
        <v>23.329</v>
      </c>
      <c r="P35" s="16">
        <v>20.102</v>
      </c>
      <c r="Q35" s="16">
        <v>18.631</v>
      </c>
      <c r="R35" s="16">
        <v>19.928</v>
      </c>
      <c r="S35" s="16">
        <v>23.143</v>
      </c>
      <c r="T35" s="16">
        <v>24.218</v>
      </c>
      <c r="U35" s="16">
        <v>26.7</v>
      </c>
      <c r="V35" s="16">
        <v>32.431</v>
      </c>
      <c r="W35" s="16">
        <v>32.886</v>
      </c>
      <c r="X35" s="16">
        <v>36.685</v>
      </c>
      <c r="Y35" s="16">
        <v>39.465</v>
      </c>
      <c r="Z35" s="16">
        <v>38.931</v>
      </c>
      <c r="AA35" s="16">
        <v>48.147</v>
      </c>
      <c r="AB35" s="16">
        <v>44.473</v>
      </c>
      <c r="AC35" s="16">
        <v>58.297</v>
      </c>
      <c r="AD35" s="16">
        <v>60.284</v>
      </c>
      <c r="AE35" s="16">
        <v>55.35</v>
      </c>
      <c r="AF35" s="16">
        <v>59.668</v>
      </c>
      <c r="AG35" s="16">
        <v>68.368</v>
      </c>
      <c r="AH35" s="16">
        <v>51.701</v>
      </c>
      <c r="AI35" s="16">
        <v>50.763</v>
      </c>
      <c r="AJ35" s="16">
        <v>58.424</v>
      </c>
    </row>
    <row r="36" spans="2:36" ht="12" customHeight="1">
      <c r="B36" s="225" t="s">
        <v>673</v>
      </c>
      <c r="C36" s="210" t="s">
        <v>170</v>
      </c>
      <c r="D36" s="219">
        <v>0.062</v>
      </c>
      <c r="E36" s="219">
        <v>0</v>
      </c>
      <c r="F36" s="16">
        <v>0.19</v>
      </c>
      <c r="G36" s="16">
        <v>0.35</v>
      </c>
      <c r="H36" s="16">
        <v>7.94</v>
      </c>
      <c r="I36" s="16">
        <v>12.384</v>
      </c>
      <c r="J36" s="16">
        <v>12.277</v>
      </c>
      <c r="K36" s="16">
        <v>13.25</v>
      </c>
      <c r="L36" s="16">
        <v>26.064</v>
      </c>
      <c r="M36" s="16">
        <v>33.197</v>
      </c>
      <c r="N36" s="16">
        <v>34.023</v>
      </c>
      <c r="O36" s="16">
        <v>36.81</v>
      </c>
      <c r="P36" s="16">
        <v>38.703</v>
      </c>
      <c r="Q36" s="16">
        <v>37.874</v>
      </c>
      <c r="R36" s="16">
        <v>33.691</v>
      </c>
      <c r="S36" s="16">
        <v>31.507</v>
      </c>
      <c r="T36" s="16">
        <v>28.847</v>
      </c>
      <c r="U36" s="16">
        <v>33.069</v>
      </c>
      <c r="V36" s="16">
        <v>24.483</v>
      </c>
      <c r="W36" s="16">
        <v>23.391</v>
      </c>
      <c r="X36" s="16">
        <v>29.642</v>
      </c>
      <c r="Y36" s="16">
        <v>28.231</v>
      </c>
      <c r="Z36" s="16">
        <v>31.315</v>
      </c>
      <c r="AA36" s="16">
        <v>35.101</v>
      </c>
      <c r="AB36" s="16">
        <v>31.559</v>
      </c>
      <c r="AC36" s="16">
        <v>27.471</v>
      </c>
      <c r="AD36" s="16">
        <v>27.733</v>
      </c>
      <c r="AE36" s="16">
        <v>26.525</v>
      </c>
      <c r="AF36" s="16">
        <v>26.149</v>
      </c>
      <c r="AG36" s="16">
        <v>24.092</v>
      </c>
      <c r="AH36" s="16">
        <v>23.486</v>
      </c>
      <c r="AI36" s="16">
        <v>33.854</v>
      </c>
      <c r="AJ36" s="16">
        <v>23.7</v>
      </c>
    </row>
    <row r="37" spans="2:36" ht="12" customHeight="1">
      <c r="B37" s="225" t="s">
        <v>674</v>
      </c>
      <c r="C37" s="210" t="s">
        <v>170</v>
      </c>
      <c r="D37" s="219">
        <v>8.399</v>
      </c>
      <c r="E37" s="219">
        <v>6.131</v>
      </c>
      <c r="F37" s="16">
        <v>4.469</v>
      </c>
      <c r="G37" s="16">
        <v>4.954</v>
      </c>
      <c r="H37" s="16">
        <v>6.78</v>
      </c>
      <c r="I37" s="16">
        <v>9.159</v>
      </c>
      <c r="J37" s="16">
        <v>9.312</v>
      </c>
      <c r="K37" s="16">
        <v>7.573</v>
      </c>
      <c r="L37" s="16">
        <v>9.206</v>
      </c>
      <c r="M37" s="16">
        <v>9.2</v>
      </c>
      <c r="N37" s="16">
        <v>10.131</v>
      </c>
      <c r="O37" s="16">
        <v>12.484</v>
      </c>
      <c r="P37" s="16">
        <v>11.128</v>
      </c>
      <c r="Q37" s="16">
        <v>11.422</v>
      </c>
      <c r="R37" s="16">
        <v>15.947</v>
      </c>
      <c r="S37" s="16">
        <v>17.75</v>
      </c>
      <c r="T37" s="16">
        <v>18.679</v>
      </c>
      <c r="U37" s="16">
        <v>26.159</v>
      </c>
      <c r="V37" s="16">
        <v>19.025</v>
      </c>
      <c r="W37" s="16">
        <v>24.201</v>
      </c>
      <c r="X37" s="16">
        <v>23.553</v>
      </c>
      <c r="Y37" s="16">
        <v>18.813</v>
      </c>
      <c r="Z37" s="16">
        <v>25.256</v>
      </c>
      <c r="AA37" s="16">
        <v>32.153</v>
      </c>
      <c r="AB37" s="16">
        <v>44.769</v>
      </c>
      <c r="AC37" s="16">
        <v>58.15</v>
      </c>
      <c r="AD37" s="16">
        <v>47.719</v>
      </c>
      <c r="AE37" s="16">
        <v>61.787</v>
      </c>
      <c r="AF37" s="16">
        <v>58.831</v>
      </c>
      <c r="AG37" s="16">
        <v>74.247</v>
      </c>
      <c r="AH37" s="16">
        <v>70.496</v>
      </c>
      <c r="AI37" s="16">
        <v>71.126</v>
      </c>
      <c r="AJ37" s="16">
        <v>62.683</v>
      </c>
    </row>
    <row r="38" spans="2:36" ht="12" customHeight="1">
      <c r="B38" s="226" t="s">
        <v>675</v>
      </c>
      <c r="C38" s="222" t="s">
        <v>170</v>
      </c>
      <c r="D38" s="219">
        <v>7.165</v>
      </c>
      <c r="E38" s="219">
        <v>6.298</v>
      </c>
      <c r="F38" s="16">
        <v>6.202</v>
      </c>
      <c r="G38" s="16">
        <v>7.021</v>
      </c>
      <c r="H38" s="16">
        <v>7.311</v>
      </c>
      <c r="I38" s="16">
        <v>8.665</v>
      </c>
      <c r="J38" s="16">
        <v>7.689</v>
      </c>
      <c r="K38" s="16">
        <v>7.998</v>
      </c>
      <c r="L38" s="16">
        <v>7.805</v>
      </c>
      <c r="M38" s="16">
        <v>7.071</v>
      </c>
      <c r="N38" s="16">
        <v>7.217</v>
      </c>
      <c r="O38" s="16">
        <v>7.285</v>
      </c>
      <c r="P38" s="16">
        <v>6.757</v>
      </c>
      <c r="Q38" s="16">
        <v>10.768</v>
      </c>
      <c r="R38" s="16">
        <v>12.202</v>
      </c>
      <c r="S38" s="16">
        <v>10.551</v>
      </c>
      <c r="T38" s="16">
        <v>15.691</v>
      </c>
      <c r="U38" s="16">
        <v>20.25</v>
      </c>
      <c r="V38" s="16">
        <v>21.275</v>
      </c>
      <c r="W38" s="16">
        <v>20.057</v>
      </c>
      <c r="X38" s="16">
        <v>26.721</v>
      </c>
      <c r="Y38" s="16">
        <v>24.684</v>
      </c>
      <c r="Z38" s="16">
        <v>27.054</v>
      </c>
      <c r="AA38" s="16">
        <v>29.925</v>
      </c>
      <c r="AB38" s="16">
        <v>45.361</v>
      </c>
      <c r="AC38" s="16">
        <v>68.109</v>
      </c>
      <c r="AD38" s="16">
        <v>66.756</v>
      </c>
      <c r="AE38" s="16">
        <v>91.272</v>
      </c>
      <c r="AF38" s="16">
        <v>95.725</v>
      </c>
      <c r="AG38" s="16">
        <v>86.702</v>
      </c>
      <c r="AH38" s="16">
        <v>93.361</v>
      </c>
      <c r="AI38" s="16">
        <v>71.117</v>
      </c>
      <c r="AJ38" s="16">
        <v>60.958</v>
      </c>
    </row>
    <row r="39" spans="2:36" ht="23.25" customHeight="1">
      <c r="B39" s="332" t="s">
        <v>676</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row>
  </sheetData>
  <mergeCells count="7">
    <mergeCell ref="B39:AJ39"/>
    <mergeCell ref="B7:AJ7"/>
    <mergeCell ref="B9:AJ9"/>
    <mergeCell ref="B10:AJ10"/>
    <mergeCell ref="B22:AJ22"/>
    <mergeCell ref="B26:AJ26"/>
    <mergeCell ref="B27:AJ27"/>
  </mergeCells>
  <conditionalFormatting sqref="B22 B6:AH6 AJ6 B39 B7 B26:B27 B9:B10 C8:AJ8 B12:E21 B11:D11 B24:E25 B23:D23 B29:E38 B28:D28">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F11:AJ21">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F23:AJ25">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F28:AJ38">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28">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J39">
    <cfRule type="cellIs" priority="21" dxfId="1" operator="equal" stopIfTrue="1">
      <formula>0</formula>
    </cfRule>
  </conditionalFormatting>
  <conditionalFormatting sqref="B6:AJ39">
    <cfRule type="cellIs" priority="22" dxfId="0" operator="lessThanOrEqual" stopIfTrue="1">
      <formula>-100</formula>
    </cfRule>
  </conditionalFormatting>
  <conditionalFormatting sqref="B6:AJ39">
    <cfRule type="cellIs" priority="23" dxfId="1" operator="between" stopIfTrue="1">
      <formula>-99.999999999999</formula>
      <formula>99.999999999999</formula>
    </cfRule>
  </conditionalFormatting>
  <conditionalFormatting sqref="B6:AJ39">
    <cfRule type="cellIs" priority="2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991CC-C14A-446A-9CCC-2CC1BC8324A3}">
  <sheetPr>
    <pageSetUpPr fitToPage="1"/>
  </sheetPr>
  <dimension ref="B6:AK35"/>
  <sheetViews>
    <sheetView workbookViewId="0" topLeftCell="A1"/>
  </sheetViews>
  <sheetFormatPr defaultColWidth="9.140625" defaultRowHeight="15"/>
  <cols>
    <col min="1" max="1" width="9.140625" style="5" customWidth="1"/>
    <col min="2" max="2" width="29.00390625" style="5" customWidth="1"/>
    <col min="3" max="3" width="6.7109375" style="5" customWidth="1"/>
    <col min="4" max="4" width="7.7109375" style="5" customWidth="1"/>
    <col min="5" max="5" width="6.7109375" style="5" customWidth="1"/>
    <col min="6" max="6" width="8.00390625" style="5" customWidth="1"/>
    <col min="7" max="37" width="7.00390625" style="5" customWidth="1"/>
    <col min="38" max="16384" width="9.140625" style="5" customWidth="1"/>
  </cols>
  <sheetData>
    <row r="2" ht="15"/>
    <row r="3" ht="15"/>
    <row r="4" ht="15"/>
    <row r="5" ht="15"/>
    <row r="6" spans="2:37" ht="9.75" customHeight="1">
      <c r="B6" s="191"/>
      <c r="C6" s="4"/>
      <c r="D6" s="4"/>
      <c r="E6" s="4"/>
      <c r="F6" s="4"/>
      <c r="G6" s="4"/>
      <c r="H6" s="4"/>
      <c r="I6" s="4"/>
      <c r="J6" s="4"/>
      <c r="K6" s="4"/>
      <c r="L6" s="4"/>
      <c r="M6" s="4"/>
      <c r="N6" s="4"/>
      <c r="O6" s="4"/>
      <c r="P6" s="4"/>
      <c r="Q6" s="4"/>
      <c r="R6" s="4"/>
      <c r="S6" s="4"/>
      <c r="T6" s="4"/>
      <c r="U6" s="4"/>
      <c r="V6" s="4"/>
      <c r="W6" s="4"/>
      <c r="X6" s="4"/>
      <c r="Y6" s="4"/>
      <c r="Z6" s="4"/>
      <c r="AA6" s="4"/>
      <c r="AB6" s="4"/>
      <c r="AC6" s="4"/>
      <c r="AD6" s="4"/>
      <c r="AE6" s="21"/>
      <c r="AF6" s="21"/>
      <c r="AG6" s="21"/>
      <c r="AH6" s="22"/>
      <c r="AI6" s="22"/>
      <c r="AJ6" s="22"/>
      <c r="AK6" s="223" t="s">
        <v>0</v>
      </c>
    </row>
    <row r="7" spans="2:37" ht="27" customHeight="1">
      <c r="B7" s="427" t="s">
        <v>778</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row>
    <row r="8" spans="2:37" ht="12.6" customHeight="1">
      <c r="B8" s="54" t="s">
        <v>354</v>
      </c>
      <c r="C8" s="229" t="s">
        <v>2</v>
      </c>
      <c r="D8" s="162" t="s">
        <v>110</v>
      </c>
      <c r="E8" s="162" t="s">
        <v>111</v>
      </c>
      <c r="F8" s="162" t="s">
        <v>112</v>
      </c>
      <c r="G8" s="162" t="s">
        <v>113</v>
      </c>
      <c r="H8" s="162" t="s">
        <v>114</v>
      </c>
      <c r="I8" s="162" t="s">
        <v>115</v>
      </c>
      <c r="J8" s="162" t="s">
        <v>116</v>
      </c>
      <c r="K8" s="162" t="s">
        <v>117</v>
      </c>
      <c r="L8" s="162" t="s">
        <v>118</v>
      </c>
      <c r="M8" s="162" t="s">
        <v>119</v>
      </c>
      <c r="N8" s="162" t="s">
        <v>120</v>
      </c>
      <c r="O8" s="162" t="s">
        <v>121</v>
      </c>
      <c r="P8" s="162" t="s">
        <v>122</v>
      </c>
      <c r="Q8" s="162" t="s">
        <v>123</v>
      </c>
      <c r="R8" s="162" t="s">
        <v>124</v>
      </c>
      <c r="S8" s="162" t="s">
        <v>125</v>
      </c>
      <c r="T8" s="162" t="s">
        <v>126</v>
      </c>
      <c r="U8" s="162" t="s">
        <v>127</v>
      </c>
      <c r="V8" s="162" t="s">
        <v>128</v>
      </c>
      <c r="W8" s="162" t="s">
        <v>129</v>
      </c>
      <c r="X8" s="162" t="s">
        <v>130</v>
      </c>
      <c r="Y8" s="162" t="s">
        <v>131</v>
      </c>
      <c r="Z8" s="162" t="s">
        <v>132</v>
      </c>
      <c r="AA8" s="162" t="s">
        <v>133</v>
      </c>
      <c r="AB8" s="162" t="s">
        <v>134</v>
      </c>
      <c r="AC8" s="162" t="s">
        <v>135</v>
      </c>
      <c r="AD8" s="162" t="s">
        <v>136</v>
      </c>
      <c r="AE8" s="162" t="s">
        <v>137</v>
      </c>
      <c r="AF8" s="162" t="s">
        <v>138</v>
      </c>
      <c r="AG8" s="162" t="s">
        <v>139</v>
      </c>
      <c r="AH8" s="162" t="s">
        <v>140</v>
      </c>
      <c r="AI8" s="162" t="s">
        <v>141</v>
      </c>
      <c r="AJ8" s="162" t="s">
        <v>142</v>
      </c>
      <c r="AK8" s="162" t="s">
        <v>143</v>
      </c>
    </row>
    <row r="9" spans="2:37" ht="11.25" customHeight="1">
      <c r="B9" s="384" t="s">
        <v>779</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row>
    <row r="10" spans="2:37" ht="11.25" customHeight="1">
      <c r="B10" s="33" t="s">
        <v>623</v>
      </c>
      <c r="C10" s="295" t="s">
        <v>353</v>
      </c>
      <c r="D10" s="219">
        <v>8.443</v>
      </c>
      <c r="E10" s="219">
        <v>16.311</v>
      </c>
      <c r="F10" s="1">
        <v>79.562</v>
      </c>
      <c r="G10" s="1">
        <v>86.348</v>
      </c>
      <c r="H10" s="1">
        <v>242.006</v>
      </c>
      <c r="I10" s="1">
        <v>420.707</v>
      </c>
      <c r="J10" s="1">
        <v>286.699</v>
      </c>
      <c r="K10" s="1">
        <v>351.109</v>
      </c>
      <c r="L10" s="1">
        <v>615.501</v>
      </c>
      <c r="M10" s="1">
        <v>391.038</v>
      </c>
      <c r="N10" s="1">
        <v>778.354</v>
      </c>
      <c r="O10" s="1">
        <v>1149.806</v>
      </c>
      <c r="P10" s="1">
        <v>1097.557</v>
      </c>
      <c r="Q10" s="1">
        <v>1192.437</v>
      </c>
      <c r="R10" s="1">
        <v>1198.931</v>
      </c>
      <c r="S10" s="1">
        <v>1335.134</v>
      </c>
      <c r="T10" s="1">
        <v>806.5</v>
      </c>
      <c r="U10" s="1">
        <v>863.562</v>
      </c>
      <c r="V10" s="1">
        <v>1171.407</v>
      </c>
      <c r="W10" s="1">
        <v>1057.724</v>
      </c>
      <c r="X10" s="1">
        <v>1186.36</v>
      </c>
      <c r="Y10" s="1">
        <v>1414.51</v>
      </c>
      <c r="Z10" s="1">
        <v>1715.076</v>
      </c>
      <c r="AA10" s="1">
        <v>1805.213</v>
      </c>
      <c r="AB10" s="1">
        <v>1515.802</v>
      </c>
      <c r="AC10" s="1">
        <v>2363.283</v>
      </c>
      <c r="AD10" s="1">
        <v>2616.436</v>
      </c>
      <c r="AE10" s="1">
        <v>3684.553</v>
      </c>
      <c r="AF10" s="1">
        <v>4322.567</v>
      </c>
      <c r="AG10" s="1">
        <v>4493.938</v>
      </c>
      <c r="AH10" s="1">
        <v>4195.81</v>
      </c>
      <c r="AI10" s="1">
        <v>4115.78</v>
      </c>
      <c r="AJ10" s="1">
        <v>2998.512</v>
      </c>
      <c r="AK10" s="1">
        <v>1088.875</v>
      </c>
    </row>
    <row r="11" spans="2:37" ht="11.25" customHeight="1">
      <c r="B11" s="385" t="s">
        <v>624</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1.25" customHeight="1">
      <c r="B12" s="74" t="s">
        <v>647</v>
      </c>
      <c r="C12" s="295" t="s">
        <v>353</v>
      </c>
      <c r="D12" s="219">
        <v>0.183</v>
      </c>
      <c r="E12" s="219">
        <v>0.799</v>
      </c>
      <c r="F12" s="123">
        <v>1.403</v>
      </c>
      <c r="G12" s="123">
        <v>6.826</v>
      </c>
      <c r="H12" s="123">
        <v>1.576</v>
      </c>
      <c r="I12" s="123">
        <v>1.843</v>
      </c>
      <c r="J12" s="123">
        <v>1.548</v>
      </c>
      <c r="K12" s="123">
        <v>4.985</v>
      </c>
      <c r="L12" s="123">
        <v>8.249</v>
      </c>
      <c r="M12" s="123">
        <v>7.26</v>
      </c>
      <c r="N12" s="123">
        <v>9.919</v>
      </c>
      <c r="O12" s="123">
        <v>6.871</v>
      </c>
      <c r="P12" s="123">
        <v>29.921</v>
      </c>
      <c r="Q12" s="123">
        <v>31.164</v>
      </c>
      <c r="R12" s="123">
        <v>28.168</v>
      </c>
      <c r="S12" s="123">
        <v>56.551</v>
      </c>
      <c r="T12" s="123">
        <v>141.973</v>
      </c>
      <c r="U12" s="123">
        <v>226.365</v>
      </c>
      <c r="V12" s="123">
        <v>317.254</v>
      </c>
      <c r="W12" s="123">
        <v>258.48</v>
      </c>
      <c r="X12" s="123">
        <v>415.564</v>
      </c>
      <c r="Y12" s="123">
        <v>328.678</v>
      </c>
      <c r="Z12" s="123">
        <v>265.798</v>
      </c>
      <c r="AA12" s="123">
        <v>198.325</v>
      </c>
      <c r="AB12" s="123">
        <v>209.044</v>
      </c>
      <c r="AC12" s="123">
        <v>267.751</v>
      </c>
      <c r="AD12" s="123">
        <v>299.081</v>
      </c>
      <c r="AE12" s="123">
        <v>247.219</v>
      </c>
      <c r="AF12" s="123">
        <v>264.553</v>
      </c>
      <c r="AG12" s="123">
        <v>209.01</v>
      </c>
      <c r="AH12" s="123">
        <v>170.742</v>
      </c>
      <c r="AI12" s="123">
        <v>201.013</v>
      </c>
      <c r="AJ12" s="123">
        <v>126.427</v>
      </c>
      <c r="AK12" s="125">
        <v>88.559</v>
      </c>
    </row>
    <row r="13" spans="2:37" ht="11.25" customHeight="1">
      <c r="B13" s="74" t="s">
        <v>625</v>
      </c>
      <c r="C13" s="295" t="s">
        <v>353</v>
      </c>
      <c r="D13" s="295">
        <v>0.923</v>
      </c>
      <c r="E13" s="295">
        <v>2.091</v>
      </c>
      <c r="F13" s="220">
        <v>0.448</v>
      </c>
      <c r="G13" s="220">
        <v>0.69</v>
      </c>
      <c r="H13" s="220">
        <v>1.612</v>
      </c>
      <c r="I13" s="220">
        <v>1.148</v>
      </c>
      <c r="J13" s="220">
        <v>1.784</v>
      </c>
      <c r="K13" s="220">
        <v>1.95</v>
      </c>
      <c r="L13" s="220">
        <v>3.367</v>
      </c>
      <c r="M13" s="220">
        <v>2.055</v>
      </c>
      <c r="N13" s="220">
        <v>1.971</v>
      </c>
      <c r="O13" s="220">
        <v>4.403</v>
      </c>
      <c r="P13" s="220">
        <v>8.324</v>
      </c>
      <c r="Q13" s="220">
        <v>9.087</v>
      </c>
      <c r="R13" s="220">
        <v>7.821</v>
      </c>
      <c r="S13" s="220">
        <v>9.418</v>
      </c>
      <c r="T13" s="220">
        <v>16.659</v>
      </c>
      <c r="U13" s="220">
        <v>17.061</v>
      </c>
      <c r="V13" s="220">
        <v>43.166</v>
      </c>
      <c r="W13" s="220">
        <v>30.12</v>
      </c>
      <c r="X13" s="220">
        <v>21.547</v>
      </c>
      <c r="Y13" s="220">
        <v>42.727</v>
      </c>
      <c r="Z13" s="220">
        <v>8.077</v>
      </c>
      <c r="AA13" s="220">
        <v>2.639</v>
      </c>
      <c r="AB13" s="220">
        <v>0.488</v>
      </c>
      <c r="AC13" s="220">
        <v>2.345</v>
      </c>
      <c r="AD13" s="220">
        <v>23.958</v>
      </c>
      <c r="AE13" s="220">
        <v>7.609</v>
      </c>
      <c r="AF13" s="220">
        <v>5.764</v>
      </c>
      <c r="AG13" s="220" t="s">
        <v>148</v>
      </c>
      <c r="AH13" s="220" t="s">
        <v>148</v>
      </c>
      <c r="AI13" s="220" t="s">
        <v>148</v>
      </c>
      <c r="AJ13" s="220" t="s">
        <v>148</v>
      </c>
      <c r="AK13" s="218" t="s">
        <v>148</v>
      </c>
    </row>
    <row r="14" spans="2:37" ht="11.25" customHeight="1">
      <c r="B14" s="74" t="s">
        <v>626</v>
      </c>
      <c r="C14" s="295" t="s">
        <v>353</v>
      </c>
      <c r="D14" s="295">
        <v>18.285</v>
      </c>
      <c r="E14" s="295">
        <v>14.2</v>
      </c>
      <c r="F14" s="220">
        <v>11.923</v>
      </c>
      <c r="G14" s="220">
        <v>16.327</v>
      </c>
      <c r="H14" s="220">
        <v>10.703</v>
      </c>
      <c r="I14" s="220">
        <v>18.408</v>
      </c>
      <c r="J14" s="220">
        <v>23.865</v>
      </c>
      <c r="K14" s="220">
        <v>26.176</v>
      </c>
      <c r="L14" s="220">
        <v>24.344</v>
      </c>
      <c r="M14" s="220">
        <v>17.318</v>
      </c>
      <c r="N14" s="220">
        <v>24.677</v>
      </c>
      <c r="O14" s="220">
        <v>29.153</v>
      </c>
      <c r="P14" s="220">
        <v>22.606</v>
      </c>
      <c r="Q14" s="220">
        <v>32.168</v>
      </c>
      <c r="R14" s="220">
        <v>32.971</v>
      </c>
      <c r="S14" s="220">
        <v>27.805</v>
      </c>
      <c r="T14" s="220">
        <v>26.427</v>
      </c>
      <c r="U14" s="220">
        <v>30.982</v>
      </c>
      <c r="V14" s="220">
        <v>36.163</v>
      </c>
      <c r="W14" s="220">
        <v>39.617</v>
      </c>
      <c r="X14" s="220">
        <v>86.677</v>
      </c>
      <c r="Y14" s="220">
        <v>290.777</v>
      </c>
      <c r="Z14" s="220">
        <v>265.983</v>
      </c>
      <c r="AA14" s="220">
        <v>26.283</v>
      </c>
      <c r="AB14" s="220">
        <v>20.227</v>
      </c>
      <c r="AC14" s="220">
        <v>73.21</v>
      </c>
      <c r="AD14" s="220">
        <v>117.167</v>
      </c>
      <c r="AE14" s="220">
        <v>19.069</v>
      </c>
      <c r="AF14" s="220">
        <v>27.464</v>
      </c>
      <c r="AG14" s="220">
        <v>29.576</v>
      </c>
      <c r="AH14" s="220">
        <v>20.643</v>
      </c>
      <c r="AI14" s="220">
        <v>28.648</v>
      </c>
      <c r="AJ14" s="220">
        <v>36.641</v>
      </c>
      <c r="AK14" s="218">
        <v>18.345</v>
      </c>
    </row>
    <row r="15" spans="2:37" ht="11.25" customHeight="1">
      <c r="B15" s="74" t="s">
        <v>627</v>
      </c>
      <c r="C15" s="295" t="s">
        <v>353</v>
      </c>
      <c r="D15" s="295">
        <v>0.453</v>
      </c>
      <c r="E15" s="295">
        <v>0.777</v>
      </c>
      <c r="F15" s="220">
        <v>1.527</v>
      </c>
      <c r="G15" s="220">
        <v>0.719</v>
      </c>
      <c r="H15" s="220">
        <v>1.275</v>
      </c>
      <c r="I15" s="220">
        <v>0.731</v>
      </c>
      <c r="J15" s="220">
        <v>0.749</v>
      </c>
      <c r="K15" s="220">
        <v>1.496</v>
      </c>
      <c r="L15" s="220">
        <v>1.347</v>
      </c>
      <c r="M15" s="220">
        <v>1.431</v>
      </c>
      <c r="N15" s="220">
        <v>3.408</v>
      </c>
      <c r="O15" s="220">
        <v>4.99</v>
      </c>
      <c r="P15" s="220">
        <v>3.912</v>
      </c>
      <c r="Q15" s="220">
        <v>4.19</v>
      </c>
      <c r="R15" s="220">
        <v>4.373</v>
      </c>
      <c r="S15" s="220">
        <v>4.714</v>
      </c>
      <c r="T15" s="220">
        <v>7.296</v>
      </c>
      <c r="U15" s="220">
        <v>6.124</v>
      </c>
      <c r="V15" s="220">
        <v>6.982</v>
      </c>
      <c r="W15" s="220">
        <v>19.772</v>
      </c>
      <c r="X15" s="220">
        <v>27.796</v>
      </c>
      <c r="Y15" s="220">
        <v>21.073</v>
      </c>
      <c r="Z15" s="220">
        <v>34.16</v>
      </c>
      <c r="AA15" s="220">
        <v>7.477</v>
      </c>
      <c r="AB15" s="220">
        <v>3.529</v>
      </c>
      <c r="AC15" s="220">
        <v>7.878</v>
      </c>
      <c r="AD15" s="220">
        <v>3.901</v>
      </c>
      <c r="AE15" s="220">
        <v>8.193</v>
      </c>
      <c r="AF15" s="220">
        <v>3.363</v>
      </c>
      <c r="AG15" s="220">
        <v>1.925</v>
      </c>
      <c r="AH15" s="220">
        <v>8.275</v>
      </c>
      <c r="AI15" s="220">
        <v>5.038</v>
      </c>
      <c r="AJ15" s="220">
        <v>10.27</v>
      </c>
      <c r="AK15" s="218">
        <v>24.745</v>
      </c>
    </row>
    <row r="16" spans="2:37" ht="11.25" customHeight="1">
      <c r="B16" s="221" t="s">
        <v>628</v>
      </c>
      <c r="C16" s="295" t="s">
        <v>353</v>
      </c>
      <c r="D16" s="295">
        <v>19.844</v>
      </c>
      <c r="E16" s="295">
        <v>17.867</v>
      </c>
      <c r="F16" s="123">
        <v>15.301</v>
      </c>
      <c r="G16" s="123">
        <v>24.562</v>
      </c>
      <c r="H16" s="123">
        <v>15.166</v>
      </c>
      <c r="I16" s="123">
        <v>22.13</v>
      </c>
      <c r="J16" s="123">
        <v>27.946</v>
      </c>
      <c r="K16" s="123">
        <v>34.607</v>
      </c>
      <c r="L16" s="123">
        <v>37.307</v>
      </c>
      <c r="M16" s="123">
        <v>28.064</v>
      </c>
      <c r="N16" s="123">
        <v>39.975</v>
      </c>
      <c r="O16" s="123">
        <v>45.417</v>
      </c>
      <c r="P16" s="123">
        <v>64.763</v>
      </c>
      <c r="Q16" s="123">
        <v>76.609</v>
      </c>
      <c r="R16" s="123">
        <v>73.333</v>
      </c>
      <c r="S16" s="123">
        <v>98.488</v>
      </c>
      <c r="T16" s="123">
        <v>192.355</v>
      </c>
      <c r="U16" s="123">
        <v>280.532</v>
      </c>
      <c r="V16" s="123">
        <v>403.565</v>
      </c>
      <c r="W16" s="123">
        <v>347.989</v>
      </c>
      <c r="X16" s="123">
        <v>551.584</v>
      </c>
      <c r="Y16" s="123">
        <v>683.255</v>
      </c>
      <c r="Z16" s="123">
        <v>574.019</v>
      </c>
      <c r="AA16" s="123">
        <v>234.725</v>
      </c>
      <c r="AB16" s="123">
        <v>233.288</v>
      </c>
      <c r="AC16" s="123">
        <v>351.184</v>
      </c>
      <c r="AD16" s="123">
        <v>444.108</v>
      </c>
      <c r="AE16" s="123">
        <v>282.09</v>
      </c>
      <c r="AF16" s="123">
        <v>301.145</v>
      </c>
      <c r="AG16" s="123">
        <v>240.511</v>
      </c>
      <c r="AH16" s="123">
        <v>199.66</v>
      </c>
      <c r="AI16" s="123">
        <v>234.7</v>
      </c>
      <c r="AJ16" s="123">
        <v>173.338</v>
      </c>
      <c r="AK16" s="125">
        <v>131.649</v>
      </c>
    </row>
    <row r="17" spans="2:37" ht="11.25" customHeight="1">
      <c r="B17" s="296" t="s">
        <v>629</v>
      </c>
      <c r="C17" s="295" t="s">
        <v>353</v>
      </c>
      <c r="D17" s="295">
        <v>4.702</v>
      </c>
      <c r="E17" s="295">
        <v>7.521</v>
      </c>
      <c r="F17" s="220">
        <v>4.155</v>
      </c>
      <c r="G17" s="220">
        <v>8.221</v>
      </c>
      <c r="H17" s="220">
        <v>8.276</v>
      </c>
      <c r="I17" s="220">
        <v>3.308</v>
      </c>
      <c r="J17" s="220">
        <v>2.522</v>
      </c>
      <c r="K17" s="220">
        <v>1.631</v>
      </c>
      <c r="L17" s="220">
        <v>10.796</v>
      </c>
      <c r="M17" s="220">
        <v>7.527</v>
      </c>
      <c r="N17" s="220">
        <v>16.312</v>
      </c>
      <c r="O17" s="220">
        <v>16.737</v>
      </c>
      <c r="P17" s="220">
        <v>23.793</v>
      </c>
      <c r="Q17" s="220">
        <v>13.834</v>
      </c>
      <c r="R17" s="220">
        <v>17.569</v>
      </c>
      <c r="S17" s="220">
        <v>8.918</v>
      </c>
      <c r="T17" s="220">
        <v>10.507</v>
      </c>
      <c r="U17" s="220">
        <v>9.175</v>
      </c>
      <c r="V17" s="220">
        <v>10.541</v>
      </c>
      <c r="W17" s="220">
        <v>10.753</v>
      </c>
      <c r="X17" s="220">
        <v>33.645</v>
      </c>
      <c r="Y17" s="220">
        <v>62.301</v>
      </c>
      <c r="Z17" s="220">
        <v>10.977</v>
      </c>
      <c r="AA17" s="220">
        <v>8.914</v>
      </c>
      <c r="AB17" s="220">
        <v>28.705</v>
      </c>
      <c r="AC17" s="220">
        <v>16.971</v>
      </c>
      <c r="AD17" s="220">
        <v>13.924</v>
      </c>
      <c r="AE17" s="220">
        <v>7.435</v>
      </c>
      <c r="AF17" s="220">
        <v>6.25</v>
      </c>
      <c r="AG17" s="220">
        <v>8.975</v>
      </c>
      <c r="AH17" s="220">
        <v>2.266</v>
      </c>
      <c r="AI17" s="220">
        <v>0.688</v>
      </c>
      <c r="AJ17" s="220">
        <v>2.304</v>
      </c>
      <c r="AK17" s="218">
        <v>0.461</v>
      </c>
    </row>
    <row r="18" spans="2:37" ht="11.25" customHeight="1">
      <c r="B18" s="385" t="s">
        <v>780</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row>
    <row r="19" spans="2:37" ht="11.25" customHeight="1">
      <c r="B19" s="74" t="s">
        <v>631</v>
      </c>
      <c r="C19" s="295" t="s">
        <v>353</v>
      </c>
      <c r="D19" s="219">
        <v>0.382</v>
      </c>
      <c r="E19" s="219">
        <v>1.007</v>
      </c>
      <c r="F19" s="220">
        <v>0.601</v>
      </c>
      <c r="G19" s="220">
        <v>0.998</v>
      </c>
      <c r="H19" s="220">
        <v>3.359</v>
      </c>
      <c r="I19" s="220">
        <v>2.742</v>
      </c>
      <c r="J19" s="220">
        <v>1.258</v>
      </c>
      <c r="K19" s="220">
        <v>1.856</v>
      </c>
      <c r="L19" s="220">
        <v>39.559</v>
      </c>
      <c r="M19" s="220">
        <v>55.134</v>
      </c>
      <c r="N19" s="220">
        <v>50.678</v>
      </c>
      <c r="O19" s="220">
        <v>5.338</v>
      </c>
      <c r="P19" s="220">
        <v>7.527</v>
      </c>
      <c r="Q19" s="220">
        <v>7.488</v>
      </c>
      <c r="R19" s="220">
        <v>6.445</v>
      </c>
      <c r="S19" s="220">
        <v>8.356</v>
      </c>
      <c r="T19" s="220">
        <v>3.722</v>
      </c>
      <c r="U19" s="220">
        <v>2.928</v>
      </c>
      <c r="V19" s="220">
        <v>3.859</v>
      </c>
      <c r="W19" s="220">
        <v>34.766</v>
      </c>
      <c r="X19" s="220">
        <v>85.744</v>
      </c>
      <c r="Y19" s="220">
        <v>89.787</v>
      </c>
      <c r="Z19" s="220">
        <v>123.238</v>
      </c>
      <c r="AA19" s="220">
        <v>105.621</v>
      </c>
      <c r="AB19" s="220">
        <v>51.602</v>
      </c>
      <c r="AC19" s="220">
        <v>63.738</v>
      </c>
      <c r="AD19" s="220">
        <v>50.115</v>
      </c>
      <c r="AE19" s="220">
        <v>45.182</v>
      </c>
      <c r="AF19" s="220">
        <v>78.13</v>
      </c>
      <c r="AG19" s="220">
        <v>67.087</v>
      </c>
      <c r="AH19" s="220">
        <v>40.533</v>
      </c>
      <c r="AI19" s="220">
        <v>40.499</v>
      </c>
      <c r="AJ19" s="220">
        <v>12.718</v>
      </c>
      <c r="AK19" s="218">
        <v>1.315</v>
      </c>
    </row>
    <row r="20" spans="2:37" ht="11.25" customHeight="1">
      <c r="B20" s="74" t="s">
        <v>632</v>
      </c>
      <c r="C20" s="295" t="s">
        <v>353</v>
      </c>
      <c r="D20" s="295">
        <v>3.062</v>
      </c>
      <c r="E20" s="295">
        <v>4.036</v>
      </c>
      <c r="F20" s="220">
        <v>3.483</v>
      </c>
      <c r="G20" s="220">
        <v>13.551</v>
      </c>
      <c r="H20" s="220">
        <v>1.937</v>
      </c>
      <c r="I20" s="220">
        <v>6.005</v>
      </c>
      <c r="J20" s="220">
        <v>5.954</v>
      </c>
      <c r="K20" s="220">
        <v>9.436</v>
      </c>
      <c r="L20" s="220">
        <v>8.923</v>
      </c>
      <c r="M20" s="220">
        <v>8.108</v>
      </c>
      <c r="N20" s="220">
        <v>8.58</v>
      </c>
      <c r="O20" s="220">
        <v>14.013</v>
      </c>
      <c r="P20" s="220">
        <v>32.388</v>
      </c>
      <c r="Q20" s="220">
        <v>12.734</v>
      </c>
      <c r="R20" s="220">
        <v>6.134</v>
      </c>
      <c r="S20" s="220">
        <v>3.405</v>
      </c>
      <c r="T20" s="220">
        <v>5.137</v>
      </c>
      <c r="U20" s="220">
        <v>4.318</v>
      </c>
      <c r="V20" s="220">
        <v>13.186</v>
      </c>
      <c r="W20" s="220">
        <v>22.373</v>
      </c>
      <c r="X20" s="220">
        <v>98.508</v>
      </c>
      <c r="Y20" s="220">
        <v>87.931</v>
      </c>
      <c r="Z20" s="220">
        <v>103.229</v>
      </c>
      <c r="AA20" s="220">
        <v>63.605</v>
      </c>
      <c r="AB20" s="220">
        <v>36.371</v>
      </c>
      <c r="AC20" s="220">
        <v>35.783</v>
      </c>
      <c r="AD20" s="220">
        <v>13.863</v>
      </c>
      <c r="AE20" s="220">
        <v>30.535</v>
      </c>
      <c r="AF20" s="220">
        <v>36.521</v>
      </c>
      <c r="AG20" s="220">
        <v>37.004</v>
      </c>
      <c r="AH20" s="220">
        <v>8.584</v>
      </c>
      <c r="AI20" s="220">
        <v>28.427</v>
      </c>
      <c r="AJ20" s="220">
        <v>24.29</v>
      </c>
      <c r="AK20" s="218">
        <v>150.882</v>
      </c>
    </row>
    <row r="21" spans="2:37" ht="11.25" customHeight="1">
      <c r="B21" s="74" t="s">
        <v>633</v>
      </c>
      <c r="C21" s="295" t="s">
        <v>353</v>
      </c>
      <c r="D21" s="295">
        <v>0.077</v>
      </c>
      <c r="E21" s="295">
        <v>25.892</v>
      </c>
      <c r="F21" s="220">
        <v>35.713</v>
      </c>
      <c r="G21" s="220">
        <v>23.691</v>
      </c>
      <c r="H21" s="220">
        <v>41.457</v>
      </c>
      <c r="I21" s="220">
        <v>74.999</v>
      </c>
      <c r="J21" s="220">
        <v>70.119</v>
      </c>
      <c r="K21" s="220">
        <v>111.404</v>
      </c>
      <c r="L21" s="220">
        <v>94.439</v>
      </c>
      <c r="M21" s="220">
        <v>64.432</v>
      </c>
      <c r="N21" s="220">
        <v>40.087</v>
      </c>
      <c r="O21" s="220">
        <v>15.922</v>
      </c>
      <c r="P21" s="220">
        <v>19.784</v>
      </c>
      <c r="Q21" s="220">
        <v>4.347</v>
      </c>
      <c r="R21" s="220">
        <v>1.513</v>
      </c>
      <c r="S21" s="220">
        <v>0.993</v>
      </c>
      <c r="T21" s="220">
        <v>1.374</v>
      </c>
      <c r="U21" s="220">
        <v>3.395</v>
      </c>
      <c r="V21" s="220">
        <v>7.081</v>
      </c>
      <c r="W21" s="220">
        <v>6.014</v>
      </c>
      <c r="X21" s="220">
        <v>40.563</v>
      </c>
      <c r="Y21" s="220">
        <v>30.865</v>
      </c>
      <c r="Z21" s="220">
        <v>47.193</v>
      </c>
      <c r="AA21" s="220">
        <v>5.224</v>
      </c>
      <c r="AB21" s="220">
        <v>1.893</v>
      </c>
      <c r="AC21" s="220">
        <v>5.534</v>
      </c>
      <c r="AD21" s="220">
        <v>11.253</v>
      </c>
      <c r="AE21" s="220">
        <v>10.821</v>
      </c>
      <c r="AF21" s="220">
        <v>4.739</v>
      </c>
      <c r="AG21" s="220">
        <v>7.332</v>
      </c>
      <c r="AH21" s="220">
        <v>10.701</v>
      </c>
      <c r="AI21" s="220">
        <v>12.998</v>
      </c>
      <c r="AJ21" s="220">
        <v>34.229</v>
      </c>
      <c r="AK21" s="218">
        <v>33.84</v>
      </c>
    </row>
    <row r="22" spans="2:37" ht="11.25" customHeight="1">
      <c r="B22" s="74" t="s">
        <v>634</v>
      </c>
      <c r="C22" s="295" t="s">
        <v>353</v>
      </c>
      <c r="D22" s="295">
        <v>16.248</v>
      </c>
      <c r="E22" s="295">
        <v>2.491</v>
      </c>
      <c r="F22" s="220">
        <v>1.253</v>
      </c>
      <c r="G22" s="220">
        <v>18.844</v>
      </c>
      <c r="H22" s="220">
        <v>0.298</v>
      </c>
      <c r="I22" s="220">
        <v>1.386</v>
      </c>
      <c r="J22" s="220">
        <v>0.101</v>
      </c>
      <c r="K22" s="220">
        <v>0.258</v>
      </c>
      <c r="L22" s="220">
        <v>0.306</v>
      </c>
      <c r="M22" s="220">
        <v>0.024</v>
      </c>
      <c r="N22" s="220">
        <v>0.048</v>
      </c>
      <c r="O22" s="220">
        <v>4.98</v>
      </c>
      <c r="P22" s="220">
        <v>6.505</v>
      </c>
      <c r="Q22" s="220">
        <v>9.837</v>
      </c>
      <c r="R22" s="220">
        <v>7.924</v>
      </c>
      <c r="S22" s="220">
        <v>11.709</v>
      </c>
      <c r="T22" s="220">
        <v>7.874</v>
      </c>
      <c r="U22" s="220">
        <v>7.378</v>
      </c>
      <c r="V22" s="220">
        <v>4.401</v>
      </c>
      <c r="W22" s="220">
        <v>0.371</v>
      </c>
      <c r="X22" s="220">
        <v>6.819</v>
      </c>
      <c r="Y22" s="220">
        <v>3.497</v>
      </c>
      <c r="Z22" s="220">
        <v>6.424</v>
      </c>
      <c r="AA22" s="220">
        <v>1.868</v>
      </c>
      <c r="AB22" s="220">
        <v>2.397</v>
      </c>
      <c r="AC22" s="220">
        <v>2.698</v>
      </c>
      <c r="AD22" s="220">
        <v>10.906</v>
      </c>
      <c r="AE22" s="220">
        <v>21.34</v>
      </c>
      <c r="AF22" s="220">
        <v>3.885</v>
      </c>
      <c r="AG22" s="220">
        <v>2.227</v>
      </c>
      <c r="AH22" s="220">
        <v>2.993</v>
      </c>
      <c r="AI22" s="220">
        <v>6.047</v>
      </c>
      <c r="AJ22" s="220">
        <v>3.286</v>
      </c>
      <c r="AK22" s="218">
        <v>9.636</v>
      </c>
    </row>
    <row r="23" spans="2:37" ht="11.25" customHeight="1">
      <c r="B23" s="74" t="s">
        <v>781</v>
      </c>
      <c r="C23" s="295" t="s">
        <v>353</v>
      </c>
      <c r="D23" s="295">
        <v>0.695</v>
      </c>
      <c r="E23" s="295">
        <v>13.67</v>
      </c>
      <c r="F23" s="220">
        <v>41.379</v>
      </c>
      <c r="G23" s="220">
        <v>98.686</v>
      </c>
      <c r="H23" s="220">
        <v>89.53</v>
      </c>
      <c r="I23" s="220">
        <v>94.302</v>
      </c>
      <c r="J23" s="220">
        <v>89.081</v>
      </c>
      <c r="K23" s="220">
        <v>64.146</v>
      </c>
      <c r="L23" s="220">
        <v>66.316</v>
      </c>
      <c r="M23" s="220">
        <v>107.014</v>
      </c>
      <c r="N23" s="220">
        <v>149.441</v>
      </c>
      <c r="O23" s="220">
        <v>209.373</v>
      </c>
      <c r="P23" s="220">
        <v>395.191</v>
      </c>
      <c r="Q23" s="220">
        <v>438.179</v>
      </c>
      <c r="R23" s="220">
        <v>415.112</v>
      </c>
      <c r="S23" s="220">
        <v>407.928</v>
      </c>
      <c r="T23" s="220">
        <v>465.18</v>
      </c>
      <c r="U23" s="220">
        <v>433.803</v>
      </c>
      <c r="V23" s="220">
        <v>290.801</v>
      </c>
      <c r="W23" s="220">
        <v>238.961</v>
      </c>
      <c r="X23" s="220">
        <v>275.917</v>
      </c>
      <c r="Y23" s="220">
        <v>165.693</v>
      </c>
      <c r="Z23" s="220">
        <v>133.089</v>
      </c>
      <c r="AA23" s="220">
        <v>85.516</v>
      </c>
      <c r="AB23" s="220">
        <v>52.42</v>
      </c>
      <c r="AC23" s="220">
        <v>154.124</v>
      </c>
      <c r="AD23" s="220">
        <v>141.334</v>
      </c>
      <c r="AE23" s="220">
        <v>85.179</v>
      </c>
      <c r="AF23" s="220">
        <v>66.164</v>
      </c>
      <c r="AG23" s="220">
        <v>41.194</v>
      </c>
      <c r="AH23" s="220">
        <v>45.754</v>
      </c>
      <c r="AI23" s="220">
        <v>59.64</v>
      </c>
      <c r="AJ23" s="220">
        <v>52.817</v>
      </c>
      <c r="AK23" s="218">
        <v>78.757</v>
      </c>
    </row>
    <row r="24" spans="2:37" ht="11.25" customHeight="1">
      <c r="B24" s="74" t="s">
        <v>782</v>
      </c>
      <c r="C24" s="295" t="s">
        <v>353</v>
      </c>
      <c r="D24" s="295">
        <v>0.248</v>
      </c>
      <c r="E24" s="295">
        <v>0.296</v>
      </c>
      <c r="F24" s="220">
        <v>1.045</v>
      </c>
      <c r="G24" s="220">
        <v>0.005</v>
      </c>
      <c r="H24" s="220">
        <v>0.165</v>
      </c>
      <c r="I24" s="220">
        <v>1.339</v>
      </c>
      <c r="J24" s="220">
        <v>2.168</v>
      </c>
      <c r="K24" s="220">
        <v>0.462</v>
      </c>
      <c r="L24" s="220">
        <v>16.081</v>
      </c>
      <c r="M24" s="220">
        <v>5.04</v>
      </c>
      <c r="N24" s="220">
        <v>48.022</v>
      </c>
      <c r="O24" s="220">
        <v>39.755</v>
      </c>
      <c r="P24" s="220">
        <v>14.399</v>
      </c>
      <c r="Q24" s="220">
        <v>11.496</v>
      </c>
      <c r="R24" s="220">
        <v>26.92</v>
      </c>
      <c r="S24" s="220">
        <v>17.674</v>
      </c>
      <c r="T24" s="220">
        <v>14.609</v>
      </c>
      <c r="U24" s="220">
        <v>11.35</v>
      </c>
      <c r="V24" s="220">
        <v>10.169</v>
      </c>
      <c r="W24" s="220">
        <v>15.727</v>
      </c>
      <c r="X24" s="220">
        <v>26.41</v>
      </c>
      <c r="Y24" s="220">
        <v>5.206</v>
      </c>
      <c r="Z24" s="220">
        <v>12.944</v>
      </c>
      <c r="AA24" s="220">
        <v>20.126</v>
      </c>
      <c r="AB24" s="220">
        <v>1.123</v>
      </c>
      <c r="AC24" s="220">
        <v>0.918</v>
      </c>
      <c r="AD24" s="220">
        <v>21.366</v>
      </c>
      <c r="AE24" s="220">
        <v>3.917</v>
      </c>
      <c r="AF24" s="220">
        <v>1.186</v>
      </c>
      <c r="AG24" s="220">
        <v>3.286</v>
      </c>
      <c r="AH24" s="220">
        <v>15.607</v>
      </c>
      <c r="AI24" s="220">
        <v>2.836</v>
      </c>
      <c r="AJ24" s="220">
        <v>6.209</v>
      </c>
      <c r="AK24" s="218">
        <v>22.868</v>
      </c>
    </row>
    <row r="25" spans="2:37" ht="11.25" customHeight="1">
      <c r="B25" s="221" t="s">
        <v>783</v>
      </c>
      <c r="C25" s="295" t="s">
        <v>353</v>
      </c>
      <c r="D25" s="295">
        <v>20.712</v>
      </c>
      <c r="E25" s="295">
        <v>47.392</v>
      </c>
      <c r="F25" s="123">
        <v>83.474</v>
      </c>
      <c r="G25" s="123">
        <v>155.775</v>
      </c>
      <c r="H25" s="123">
        <v>136.746</v>
      </c>
      <c r="I25" s="123">
        <v>180.773</v>
      </c>
      <c r="J25" s="123">
        <v>168.681</v>
      </c>
      <c r="K25" s="123">
        <v>187.562</v>
      </c>
      <c r="L25" s="123">
        <v>225.624</v>
      </c>
      <c r="M25" s="123">
        <v>239.752</v>
      </c>
      <c r="N25" s="123">
        <v>296.856</v>
      </c>
      <c r="O25" s="123">
        <v>289.381</v>
      </c>
      <c r="P25" s="123">
        <v>475.794</v>
      </c>
      <c r="Q25" s="123">
        <v>484.081</v>
      </c>
      <c r="R25" s="123">
        <v>464.048</v>
      </c>
      <c r="S25" s="123">
        <v>450.065</v>
      </c>
      <c r="T25" s="123">
        <v>497.896</v>
      </c>
      <c r="U25" s="123">
        <v>463.172</v>
      </c>
      <c r="V25" s="123">
        <v>329.497</v>
      </c>
      <c r="W25" s="123">
        <v>318.213</v>
      </c>
      <c r="X25" s="123">
        <v>533.96</v>
      </c>
      <c r="Y25" s="123">
        <v>382.978</v>
      </c>
      <c r="Z25" s="123">
        <v>426.116</v>
      </c>
      <c r="AA25" s="123">
        <v>281.96</v>
      </c>
      <c r="AB25" s="123">
        <v>145.806</v>
      </c>
      <c r="AC25" s="123">
        <v>262.795</v>
      </c>
      <c r="AD25" s="123">
        <v>248.837</v>
      </c>
      <c r="AE25" s="123">
        <v>196.974</v>
      </c>
      <c r="AF25" s="123">
        <v>190.625</v>
      </c>
      <c r="AG25" s="123">
        <v>158.131</v>
      </c>
      <c r="AH25" s="123">
        <v>124.172</v>
      </c>
      <c r="AI25" s="123">
        <v>150.447</v>
      </c>
      <c r="AJ25" s="123">
        <v>133.55</v>
      </c>
      <c r="AK25" s="125">
        <v>297.3</v>
      </c>
    </row>
    <row r="26" spans="2:37" ht="11.25" customHeight="1">
      <c r="B26" s="385" t="s">
        <v>638</v>
      </c>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row>
    <row r="27" spans="2:37" ht="11.25" customHeight="1">
      <c r="B27" s="74" t="s">
        <v>784</v>
      </c>
      <c r="C27" s="210" t="s">
        <v>284</v>
      </c>
      <c r="D27" s="219">
        <v>0.877</v>
      </c>
      <c r="E27" s="219">
        <v>0</v>
      </c>
      <c r="F27" s="220">
        <v>0.211</v>
      </c>
      <c r="G27" s="220">
        <v>0</v>
      </c>
      <c r="H27" s="220">
        <v>0</v>
      </c>
      <c r="I27" s="220">
        <v>0</v>
      </c>
      <c r="J27" s="220">
        <v>0</v>
      </c>
      <c r="K27" s="220">
        <v>2.024</v>
      </c>
      <c r="L27" s="220">
        <v>1.029</v>
      </c>
      <c r="M27" s="220">
        <v>15.331</v>
      </c>
      <c r="N27" s="220">
        <v>12.993</v>
      </c>
      <c r="O27" s="220">
        <v>2.081</v>
      </c>
      <c r="P27" s="220">
        <v>2.589</v>
      </c>
      <c r="Q27" s="220">
        <v>12.224</v>
      </c>
      <c r="R27" s="220">
        <v>3.461</v>
      </c>
      <c r="S27" s="220">
        <v>0.693</v>
      </c>
      <c r="T27" s="220">
        <v>1.668</v>
      </c>
      <c r="U27" s="220">
        <v>0.167</v>
      </c>
      <c r="V27" s="220">
        <v>0.208</v>
      </c>
      <c r="W27" s="220">
        <v>4.652</v>
      </c>
      <c r="X27" s="220">
        <v>2.201</v>
      </c>
      <c r="Y27" s="220">
        <v>5.541</v>
      </c>
      <c r="Z27" s="220">
        <v>19.408</v>
      </c>
      <c r="AA27" s="220">
        <v>29.631</v>
      </c>
      <c r="AB27" s="220">
        <v>71.636</v>
      </c>
      <c r="AC27" s="220">
        <v>84.54</v>
      </c>
      <c r="AD27" s="220">
        <v>56.199</v>
      </c>
      <c r="AE27" s="220">
        <v>49.763</v>
      </c>
      <c r="AF27" s="220">
        <v>192.518</v>
      </c>
      <c r="AG27" s="220">
        <v>178.462</v>
      </c>
      <c r="AH27" s="220">
        <v>130.671</v>
      </c>
      <c r="AI27" s="220">
        <v>85.64</v>
      </c>
      <c r="AJ27" s="220">
        <v>32.207</v>
      </c>
      <c r="AK27" s="218">
        <v>37.039</v>
      </c>
    </row>
    <row r="28" spans="2:37" ht="11.25" customHeight="1">
      <c r="B28" s="74" t="s">
        <v>640</v>
      </c>
      <c r="C28" s="210" t="s">
        <v>284</v>
      </c>
      <c r="D28" s="210">
        <v>26.703</v>
      </c>
      <c r="E28" s="210">
        <v>170.471</v>
      </c>
      <c r="F28" s="123">
        <v>35.06</v>
      </c>
      <c r="G28" s="123">
        <v>37.917</v>
      </c>
      <c r="H28" s="123">
        <v>42.522</v>
      </c>
      <c r="I28" s="123">
        <v>46.624</v>
      </c>
      <c r="J28" s="123">
        <v>27.451</v>
      </c>
      <c r="K28" s="123">
        <v>27.653</v>
      </c>
      <c r="L28" s="123">
        <v>36.082</v>
      </c>
      <c r="M28" s="123">
        <v>47.513</v>
      </c>
      <c r="N28" s="123">
        <v>60.795</v>
      </c>
      <c r="O28" s="123">
        <v>99.64</v>
      </c>
      <c r="P28" s="123">
        <v>101.674</v>
      </c>
      <c r="Q28" s="123">
        <v>305.777</v>
      </c>
      <c r="R28" s="123">
        <v>200.308</v>
      </c>
      <c r="S28" s="123">
        <v>160.475</v>
      </c>
      <c r="T28" s="123">
        <v>175.265</v>
      </c>
      <c r="U28" s="123">
        <v>147.147</v>
      </c>
      <c r="V28" s="123">
        <v>131.715</v>
      </c>
      <c r="W28" s="123">
        <v>119.016</v>
      </c>
      <c r="X28" s="123">
        <v>113.608</v>
      </c>
      <c r="Y28" s="123">
        <v>146.448</v>
      </c>
      <c r="Z28" s="123">
        <v>84.158</v>
      </c>
      <c r="AA28" s="123">
        <v>132.915</v>
      </c>
      <c r="AB28" s="123">
        <v>138.573</v>
      </c>
      <c r="AC28" s="123">
        <v>152.712</v>
      </c>
      <c r="AD28" s="123">
        <v>140.931</v>
      </c>
      <c r="AE28" s="123">
        <v>139.402</v>
      </c>
      <c r="AF28" s="123">
        <v>95.731</v>
      </c>
      <c r="AG28" s="123">
        <v>79.807</v>
      </c>
      <c r="AH28" s="123">
        <v>71.088</v>
      </c>
      <c r="AI28" s="123">
        <v>89.132</v>
      </c>
      <c r="AJ28" s="123">
        <v>93.873</v>
      </c>
      <c r="AK28" s="125">
        <v>96.302</v>
      </c>
    </row>
    <row r="29" spans="2:37" ht="11.25" customHeight="1">
      <c r="B29" s="74" t="s">
        <v>641</v>
      </c>
      <c r="C29" s="210" t="s">
        <v>284</v>
      </c>
      <c r="D29" s="210">
        <v>1.291</v>
      </c>
      <c r="E29" s="210">
        <v>1.362</v>
      </c>
      <c r="F29" s="220">
        <v>4.025</v>
      </c>
      <c r="G29" s="220">
        <v>5.143</v>
      </c>
      <c r="H29" s="220">
        <v>6.377</v>
      </c>
      <c r="I29" s="220">
        <v>10.681</v>
      </c>
      <c r="J29" s="220">
        <v>12.567</v>
      </c>
      <c r="K29" s="220">
        <v>12.953</v>
      </c>
      <c r="L29" s="220">
        <v>15.476</v>
      </c>
      <c r="M29" s="220">
        <v>16.222</v>
      </c>
      <c r="N29" s="220">
        <v>15.963</v>
      </c>
      <c r="O29" s="220">
        <v>23.881</v>
      </c>
      <c r="P29" s="220">
        <v>25.001</v>
      </c>
      <c r="Q29" s="220">
        <v>43.629</v>
      </c>
      <c r="R29" s="220">
        <v>55.44</v>
      </c>
      <c r="S29" s="220">
        <v>36.428</v>
      </c>
      <c r="T29" s="220">
        <v>37.233</v>
      </c>
      <c r="U29" s="220">
        <v>31.866</v>
      </c>
      <c r="V29" s="220">
        <v>32.788</v>
      </c>
      <c r="W29" s="220">
        <v>38.743</v>
      </c>
      <c r="X29" s="220">
        <v>40.415</v>
      </c>
      <c r="Y29" s="220">
        <v>31.325</v>
      </c>
      <c r="Z29" s="220">
        <v>38.882</v>
      </c>
      <c r="AA29" s="220">
        <v>26.407</v>
      </c>
      <c r="AB29" s="220">
        <v>11.69</v>
      </c>
      <c r="AC29" s="220">
        <v>19.827</v>
      </c>
      <c r="AD29" s="220">
        <v>23.194</v>
      </c>
      <c r="AE29" s="220">
        <v>17.221</v>
      </c>
      <c r="AF29" s="220">
        <v>15.91</v>
      </c>
      <c r="AG29" s="220">
        <v>21.093</v>
      </c>
      <c r="AH29" s="220">
        <v>25.076</v>
      </c>
      <c r="AI29" s="220">
        <v>19.541</v>
      </c>
      <c r="AJ29" s="220">
        <v>40.806</v>
      </c>
      <c r="AK29" s="218">
        <v>31.291</v>
      </c>
    </row>
    <row r="30" spans="2:37" ht="11.25" customHeight="1">
      <c r="B30" s="74" t="s">
        <v>642</v>
      </c>
      <c r="C30" s="210" t="s">
        <v>284</v>
      </c>
      <c r="D30" s="210">
        <v>106.136</v>
      </c>
      <c r="E30" s="210">
        <v>129.24</v>
      </c>
      <c r="F30" s="123">
        <v>160.794</v>
      </c>
      <c r="G30" s="123">
        <v>181.873</v>
      </c>
      <c r="H30" s="123">
        <v>230.376</v>
      </c>
      <c r="I30" s="123">
        <v>209.661</v>
      </c>
      <c r="J30" s="123">
        <v>201.748</v>
      </c>
      <c r="K30" s="123">
        <v>192.416</v>
      </c>
      <c r="L30" s="123">
        <v>356.24</v>
      </c>
      <c r="M30" s="123">
        <v>358.672</v>
      </c>
      <c r="N30" s="123">
        <v>329.752</v>
      </c>
      <c r="O30" s="123">
        <v>372.17</v>
      </c>
      <c r="P30" s="123">
        <v>394.827</v>
      </c>
      <c r="Q30" s="123">
        <v>384.749</v>
      </c>
      <c r="R30" s="123">
        <v>484.471</v>
      </c>
      <c r="S30" s="123">
        <v>599.328</v>
      </c>
      <c r="T30" s="123">
        <v>569.607</v>
      </c>
      <c r="U30" s="123">
        <v>634.612</v>
      </c>
      <c r="V30" s="123">
        <v>646.688</v>
      </c>
      <c r="W30" s="123">
        <v>633.142</v>
      </c>
      <c r="X30" s="123">
        <v>623.39</v>
      </c>
      <c r="Y30" s="123">
        <v>717.183</v>
      </c>
      <c r="Z30" s="123">
        <v>896.585</v>
      </c>
      <c r="AA30" s="123">
        <v>944.289</v>
      </c>
      <c r="AB30" s="123">
        <v>911.367</v>
      </c>
      <c r="AC30" s="123">
        <v>946.442</v>
      </c>
      <c r="AD30" s="123">
        <v>953.652</v>
      </c>
      <c r="AE30" s="123">
        <v>931.104</v>
      </c>
      <c r="AF30" s="123">
        <v>948.195</v>
      </c>
      <c r="AG30" s="123">
        <v>880.118</v>
      </c>
      <c r="AH30" s="123">
        <v>911.059</v>
      </c>
      <c r="AI30" s="123">
        <v>918.186</v>
      </c>
      <c r="AJ30" s="123">
        <v>844.021</v>
      </c>
      <c r="AK30" s="125">
        <v>828.674</v>
      </c>
    </row>
    <row r="31" spans="2:37" ht="11.25" customHeight="1">
      <c r="B31" s="221" t="s">
        <v>643</v>
      </c>
      <c r="C31" s="210" t="s">
        <v>284</v>
      </c>
      <c r="D31" s="210">
        <v>135.008</v>
      </c>
      <c r="E31" s="210">
        <v>301.072</v>
      </c>
      <c r="F31" s="123">
        <v>200.09</v>
      </c>
      <c r="G31" s="123">
        <v>224.933</v>
      </c>
      <c r="H31" s="123">
        <v>279.275</v>
      </c>
      <c r="I31" s="123">
        <v>266.966</v>
      </c>
      <c r="J31" s="123">
        <v>241.767</v>
      </c>
      <c r="K31" s="123">
        <v>235.046</v>
      </c>
      <c r="L31" s="123">
        <v>408.827</v>
      </c>
      <c r="M31" s="123">
        <v>437.739</v>
      </c>
      <c r="N31" s="123">
        <v>419.503</v>
      </c>
      <c r="O31" s="123">
        <v>497.773</v>
      </c>
      <c r="P31" s="123">
        <v>524.091</v>
      </c>
      <c r="Q31" s="123">
        <v>746.38</v>
      </c>
      <c r="R31" s="123">
        <v>743.679</v>
      </c>
      <c r="S31" s="123">
        <v>796.924</v>
      </c>
      <c r="T31" s="123">
        <v>783.773</v>
      </c>
      <c r="U31" s="123">
        <v>813.792</v>
      </c>
      <c r="V31" s="123">
        <v>811.399</v>
      </c>
      <c r="W31" s="123">
        <v>795.554</v>
      </c>
      <c r="X31" s="123">
        <v>779.614</v>
      </c>
      <c r="Y31" s="123">
        <v>900.497</v>
      </c>
      <c r="Z31" s="123">
        <v>1039.033</v>
      </c>
      <c r="AA31" s="123">
        <v>1133.242</v>
      </c>
      <c r="AB31" s="123">
        <v>1133.267</v>
      </c>
      <c r="AC31" s="123">
        <v>1203.521</v>
      </c>
      <c r="AD31" s="123">
        <v>1173.976</v>
      </c>
      <c r="AE31" s="123">
        <v>1137.489</v>
      </c>
      <c r="AF31" s="123">
        <v>1252.354</v>
      </c>
      <c r="AG31" s="123">
        <v>1159.481</v>
      </c>
      <c r="AH31" s="123">
        <v>1137.894</v>
      </c>
      <c r="AI31" s="123">
        <v>1112.499</v>
      </c>
      <c r="AJ31" s="123">
        <v>1010.907</v>
      </c>
      <c r="AK31" s="125">
        <v>993.306</v>
      </c>
    </row>
    <row r="32" spans="2:37" ht="11.25" customHeight="1">
      <c r="B32" s="33" t="s">
        <v>644</v>
      </c>
      <c r="C32" s="210" t="s">
        <v>284</v>
      </c>
      <c r="D32" s="210">
        <v>58.545</v>
      </c>
      <c r="E32" s="210">
        <v>102.029</v>
      </c>
      <c r="F32" s="123">
        <v>78.42</v>
      </c>
      <c r="G32" s="123">
        <v>41.996</v>
      </c>
      <c r="H32" s="123">
        <v>94.329</v>
      </c>
      <c r="I32" s="123">
        <v>142.792</v>
      </c>
      <c r="J32" s="123">
        <v>233.574</v>
      </c>
      <c r="K32" s="123">
        <v>133.38</v>
      </c>
      <c r="L32" s="123">
        <v>84.739</v>
      </c>
      <c r="M32" s="123">
        <v>139.882</v>
      </c>
      <c r="N32" s="123">
        <v>273.322</v>
      </c>
      <c r="O32" s="123">
        <v>302.009</v>
      </c>
      <c r="P32" s="123">
        <v>247.12</v>
      </c>
      <c r="Q32" s="123">
        <v>302.944</v>
      </c>
      <c r="R32" s="123">
        <v>297.691</v>
      </c>
      <c r="S32" s="123">
        <v>343.369</v>
      </c>
      <c r="T32" s="123">
        <v>650.328</v>
      </c>
      <c r="U32" s="123">
        <v>906.802</v>
      </c>
      <c r="V32" s="123">
        <v>1059.914</v>
      </c>
      <c r="W32" s="123">
        <v>1285.858</v>
      </c>
      <c r="X32" s="123">
        <v>1215.894</v>
      </c>
      <c r="Y32" s="123">
        <v>1445.356</v>
      </c>
      <c r="Z32" s="123">
        <v>1322.725</v>
      </c>
      <c r="AA32" s="123">
        <v>1402.528</v>
      </c>
      <c r="AB32" s="123">
        <v>1505.633</v>
      </c>
      <c r="AC32" s="123">
        <v>1448.95</v>
      </c>
      <c r="AD32" s="123">
        <v>1396.66</v>
      </c>
      <c r="AE32" s="123">
        <v>1419.613</v>
      </c>
      <c r="AF32" s="123">
        <v>1353.955</v>
      </c>
      <c r="AG32" s="123">
        <v>1273.591</v>
      </c>
      <c r="AH32" s="123">
        <v>1085.874</v>
      </c>
      <c r="AI32" s="123">
        <v>1047.01</v>
      </c>
      <c r="AJ32" s="123">
        <v>1026.561</v>
      </c>
      <c r="AK32" s="125">
        <v>1052.872</v>
      </c>
    </row>
    <row r="33" spans="2:37" ht="11.25" customHeight="1">
      <c r="B33" s="33" t="s">
        <v>645</v>
      </c>
      <c r="C33" s="210" t="s">
        <v>284</v>
      </c>
      <c r="D33" s="210">
        <v>58.273</v>
      </c>
      <c r="E33" s="210">
        <v>21.241</v>
      </c>
      <c r="F33" s="220">
        <v>46.403</v>
      </c>
      <c r="G33" s="220">
        <v>2.767</v>
      </c>
      <c r="H33" s="220">
        <v>0.304</v>
      </c>
      <c r="I33" s="220">
        <v>1.04</v>
      </c>
      <c r="J33" s="220">
        <v>0.703</v>
      </c>
      <c r="K33" s="220">
        <v>0.499</v>
      </c>
      <c r="L33" s="220">
        <v>3.488</v>
      </c>
      <c r="M33" s="220">
        <v>2.978</v>
      </c>
      <c r="N33" s="220">
        <v>1.717</v>
      </c>
      <c r="O33" s="220">
        <v>3.895</v>
      </c>
      <c r="P33" s="220">
        <v>17.832</v>
      </c>
      <c r="Q33" s="220">
        <v>9.08</v>
      </c>
      <c r="R33" s="220">
        <v>2.958</v>
      </c>
      <c r="S33" s="220">
        <v>1.379</v>
      </c>
      <c r="T33" s="220">
        <v>4.695</v>
      </c>
      <c r="U33" s="220">
        <v>5.878</v>
      </c>
      <c r="V33" s="220">
        <v>15.915</v>
      </c>
      <c r="W33" s="220">
        <v>21.203</v>
      </c>
      <c r="X33" s="220">
        <v>21.985</v>
      </c>
      <c r="Y33" s="220">
        <v>17.552</v>
      </c>
      <c r="Z33" s="220">
        <v>30.69</v>
      </c>
      <c r="AA33" s="220">
        <v>1.319</v>
      </c>
      <c r="AB33" s="220">
        <v>0.215</v>
      </c>
      <c r="AC33" s="220">
        <v>0.065</v>
      </c>
      <c r="AD33" s="220">
        <v>0.141</v>
      </c>
      <c r="AE33" s="220">
        <v>0.249</v>
      </c>
      <c r="AF33" s="220">
        <v>0.178</v>
      </c>
      <c r="AG33" s="220">
        <v>0.153</v>
      </c>
      <c r="AH33" s="220">
        <v>0.254</v>
      </c>
      <c r="AI33" s="220">
        <v>1.012</v>
      </c>
      <c r="AJ33" s="220">
        <v>0.496</v>
      </c>
      <c r="AK33" s="218">
        <v>0.187</v>
      </c>
    </row>
    <row r="34" spans="2:37" ht="11.25" customHeight="1">
      <c r="B34" s="297" t="s">
        <v>785</v>
      </c>
      <c r="C34" s="222" t="s">
        <v>284</v>
      </c>
      <c r="D34" s="222">
        <v>2897.032</v>
      </c>
      <c r="E34" s="222">
        <v>2596.73</v>
      </c>
      <c r="F34" s="124">
        <v>2804.382</v>
      </c>
      <c r="G34" s="124">
        <v>2770.912</v>
      </c>
      <c r="H34" s="124">
        <v>2843.02</v>
      </c>
      <c r="I34" s="124">
        <v>3033.03</v>
      </c>
      <c r="J34" s="124">
        <v>3727.94</v>
      </c>
      <c r="K34" s="124">
        <v>3351.08</v>
      </c>
      <c r="L34" s="124">
        <v>3323.265</v>
      </c>
      <c r="M34" s="124">
        <v>4315.135</v>
      </c>
      <c r="N34" s="124">
        <v>3885.018</v>
      </c>
      <c r="O34" s="124">
        <v>4628.395</v>
      </c>
      <c r="P34" s="124">
        <v>4994.059</v>
      </c>
      <c r="Q34" s="124">
        <v>4720.7</v>
      </c>
      <c r="R34" s="124">
        <v>5437.145</v>
      </c>
      <c r="S34" s="124">
        <v>5263.912</v>
      </c>
      <c r="T34" s="124">
        <v>5598.345</v>
      </c>
      <c r="U34" s="124">
        <v>5363.393</v>
      </c>
      <c r="V34" s="124">
        <v>5952.385</v>
      </c>
      <c r="W34" s="124">
        <v>6166.215</v>
      </c>
      <c r="X34" s="124">
        <v>5254.792</v>
      </c>
      <c r="Y34" s="124">
        <v>4817.609</v>
      </c>
      <c r="Z34" s="124">
        <v>5064.376</v>
      </c>
      <c r="AA34" s="124">
        <v>4149.937</v>
      </c>
      <c r="AB34" s="124">
        <v>3806.015</v>
      </c>
      <c r="AC34" s="124">
        <v>4776.165</v>
      </c>
      <c r="AD34" s="124">
        <v>5706.94</v>
      </c>
      <c r="AE34" s="124">
        <v>6392.701</v>
      </c>
      <c r="AF34" s="124">
        <v>7099.786</v>
      </c>
      <c r="AG34" s="124">
        <v>7305.099</v>
      </c>
      <c r="AH34" s="124">
        <v>7349.852</v>
      </c>
      <c r="AI34" s="124">
        <v>5245.543</v>
      </c>
      <c r="AJ34" s="124">
        <v>4815.637</v>
      </c>
      <c r="AK34" s="125">
        <v>5548.237</v>
      </c>
    </row>
    <row r="35" spans="2:37" ht="27" customHeight="1">
      <c r="B35" s="352" t="s">
        <v>786</v>
      </c>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row>
  </sheetData>
  <mergeCells count="6">
    <mergeCell ref="B35:AK35"/>
    <mergeCell ref="B7:AK7"/>
    <mergeCell ref="B9:AK9"/>
    <mergeCell ref="B11:AK11"/>
    <mergeCell ref="B18:AK18"/>
    <mergeCell ref="B26:AK26"/>
  </mergeCells>
  <conditionalFormatting sqref="B7 B35 B6:AI6 AK6 B9 B11 B18 B26 B8:AK8 F10:AK10 B10:D10 B13:AK17 F12:AK12 B12:D12 B20:AK25 F19:AK19 B19:D19 B28:AK34 F27:AK27 B27:D2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35">
    <cfRule type="cellIs" priority="5" dxfId="1" operator="equal" stopIfTrue="1">
      <formula>0</formula>
    </cfRule>
  </conditionalFormatting>
  <conditionalFormatting sqref="B6:AK35">
    <cfRule type="cellIs" priority="6" dxfId="0" operator="lessThanOrEqual" stopIfTrue="1">
      <formula>-100</formula>
    </cfRule>
  </conditionalFormatting>
  <conditionalFormatting sqref="B6:AK35">
    <cfRule type="cellIs" priority="7" dxfId="1" operator="between" stopIfTrue="1">
      <formula>-99.999999999999</formula>
      <formula>99.999999999999</formula>
    </cfRule>
  </conditionalFormatting>
  <conditionalFormatting sqref="B6:AK35">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3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AC71-1677-4E8D-B1F8-957A4D0E4866}">
  <sheetPr>
    <pageSetUpPr fitToPage="1"/>
  </sheetPr>
  <dimension ref="B6:AG37"/>
  <sheetViews>
    <sheetView workbookViewId="0" topLeftCell="A1"/>
  </sheetViews>
  <sheetFormatPr defaultColWidth="9.140625" defaultRowHeight="15"/>
  <cols>
    <col min="1" max="1" width="9.140625" style="5" customWidth="1"/>
    <col min="2" max="2" width="64.57421875" style="5" bestFit="1" customWidth="1"/>
    <col min="3" max="3" width="9.57421875" style="5" customWidth="1"/>
    <col min="4" max="16384" width="9.140625" style="5" customWidth="1"/>
  </cols>
  <sheetData>
    <row r="2" ht="15"/>
    <row r="3" ht="15"/>
    <row r="4" ht="15"/>
    <row r="5" ht="15"/>
    <row r="6" spans="2:33" ht="9.75" customHeight="1">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4" t="s">
        <v>0</v>
      </c>
    </row>
    <row r="7" spans="2:33" ht="27" customHeight="1">
      <c r="B7" s="333" t="s">
        <v>427</v>
      </c>
      <c r="C7" s="333"/>
      <c r="D7" s="333"/>
      <c r="E7" s="333"/>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row>
    <row r="8" spans="2:33" ht="12.6" customHeight="1">
      <c r="B8" s="159" t="s">
        <v>428</v>
      </c>
      <c r="C8" s="160" t="s">
        <v>2</v>
      </c>
      <c r="D8" s="85" t="s">
        <v>116</v>
      </c>
      <c r="E8" s="85" t="s">
        <v>117</v>
      </c>
      <c r="F8" s="85" t="s">
        <v>118</v>
      </c>
      <c r="G8" s="85" t="s">
        <v>119</v>
      </c>
      <c r="H8" s="85" t="s">
        <v>120</v>
      </c>
      <c r="I8" s="85" t="s">
        <v>121</v>
      </c>
      <c r="J8" s="85" t="s">
        <v>122</v>
      </c>
      <c r="K8" s="85" t="s">
        <v>123</v>
      </c>
      <c r="L8" s="85" t="s">
        <v>124</v>
      </c>
      <c r="M8" s="85" t="s">
        <v>125</v>
      </c>
      <c r="N8" s="85" t="s">
        <v>126</v>
      </c>
      <c r="O8" s="85" t="s">
        <v>127</v>
      </c>
      <c r="P8" s="85" t="s">
        <v>128</v>
      </c>
      <c r="Q8" s="85" t="s">
        <v>129</v>
      </c>
      <c r="R8" s="85" t="s">
        <v>130</v>
      </c>
      <c r="S8" s="85" t="s">
        <v>131</v>
      </c>
      <c r="T8" s="85" t="s">
        <v>132</v>
      </c>
      <c r="U8" s="85" t="s">
        <v>133</v>
      </c>
      <c r="V8" s="85" t="s">
        <v>134</v>
      </c>
      <c r="W8" s="85" t="s">
        <v>135</v>
      </c>
      <c r="X8" s="85" t="s">
        <v>136</v>
      </c>
      <c r="Y8" s="85" t="s">
        <v>137</v>
      </c>
      <c r="Z8" s="85" t="s">
        <v>138</v>
      </c>
      <c r="AA8" s="85" t="s">
        <v>139</v>
      </c>
      <c r="AB8" s="85" t="s">
        <v>140</v>
      </c>
      <c r="AC8" s="85" t="s">
        <v>141</v>
      </c>
      <c r="AD8" s="85" t="s">
        <v>142</v>
      </c>
      <c r="AE8" s="85" t="s">
        <v>282</v>
      </c>
      <c r="AF8" s="85" t="s">
        <v>144</v>
      </c>
      <c r="AG8" s="85" t="s">
        <v>145</v>
      </c>
    </row>
    <row r="9" spans="2:33" ht="12" customHeight="1">
      <c r="B9" s="335" t="s">
        <v>429</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6"/>
    </row>
    <row r="10" spans="2:33" ht="12" customHeight="1">
      <c r="B10" s="144" t="s">
        <v>430</v>
      </c>
      <c r="C10" s="80" t="s">
        <v>170</v>
      </c>
      <c r="D10" s="15">
        <v>13545.352</v>
      </c>
      <c r="E10" s="1">
        <v>14960.107</v>
      </c>
      <c r="F10" s="1">
        <v>15166.282</v>
      </c>
      <c r="G10" s="1">
        <v>16081.88</v>
      </c>
      <c r="H10" s="1">
        <v>15635.248</v>
      </c>
      <c r="I10" s="1">
        <v>16226.043</v>
      </c>
      <c r="J10" s="1">
        <v>17948.012</v>
      </c>
      <c r="K10" s="1">
        <v>19507.013</v>
      </c>
      <c r="L10" s="1">
        <v>16916.491</v>
      </c>
      <c r="M10" s="1">
        <v>19719.463</v>
      </c>
      <c r="N10" s="1">
        <v>17851.137</v>
      </c>
      <c r="O10" s="1">
        <v>19931.799</v>
      </c>
      <c r="P10" s="1">
        <v>17736.888</v>
      </c>
      <c r="Q10" s="1">
        <v>22309.636</v>
      </c>
      <c r="R10" s="1">
        <v>20982.203</v>
      </c>
      <c r="S10" s="1">
        <v>17149.148</v>
      </c>
      <c r="T10" s="1">
        <v>20137.344</v>
      </c>
      <c r="U10" s="1">
        <v>22094.969</v>
      </c>
      <c r="V10" s="1">
        <v>23148.38</v>
      </c>
      <c r="W10" s="1">
        <v>24164.217</v>
      </c>
      <c r="X10" s="1">
        <v>26848.506</v>
      </c>
      <c r="Y10" s="1">
        <v>28210.549</v>
      </c>
      <c r="Z10" s="1">
        <v>29985.426</v>
      </c>
      <c r="AA10" s="1">
        <v>29461.335</v>
      </c>
      <c r="AB10" s="1">
        <v>33204.703</v>
      </c>
      <c r="AC10" s="1">
        <v>34215.584</v>
      </c>
      <c r="AD10" s="1">
        <v>35528.57</v>
      </c>
      <c r="AE10" s="1">
        <v>40821.244</v>
      </c>
      <c r="AF10" s="1">
        <v>44304.512</v>
      </c>
      <c r="AG10" s="1">
        <v>42291.436</v>
      </c>
    </row>
    <row r="11" spans="2:33" ht="12" customHeight="1">
      <c r="B11" s="106" t="s">
        <v>431</v>
      </c>
      <c r="C11" s="80" t="s">
        <v>170</v>
      </c>
      <c r="D11" s="15">
        <v>6085.689</v>
      </c>
      <c r="E11" s="1">
        <v>7297.834</v>
      </c>
      <c r="F11" s="1">
        <v>6673.966</v>
      </c>
      <c r="G11" s="1">
        <v>7633.331</v>
      </c>
      <c r="H11" s="1">
        <v>7170.665</v>
      </c>
      <c r="I11" s="1">
        <v>7802.59</v>
      </c>
      <c r="J11" s="1">
        <v>8710.244</v>
      </c>
      <c r="K11" s="1">
        <v>9573.467</v>
      </c>
      <c r="L11" s="1">
        <v>7884.792</v>
      </c>
      <c r="M11" s="1">
        <v>9914.225</v>
      </c>
      <c r="N11" s="1">
        <v>8163.127</v>
      </c>
      <c r="O11" s="1">
        <v>9838.913</v>
      </c>
      <c r="P11" s="1">
        <v>8451.173</v>
      </c>
      <c r="Q11" s="1">
        <v>11685.294</v>
      </c>
      <c r="R11" s="1">
        <v>10603.486</v>
      </c>
      <c r="S11" s="1">
        <v>7818.444</v>
      </c>
      <c r="T11" s="1">
        <v>8693.99</v>
      </c>
      <c r="U11" s="1">
        <v>9578.756</v>
      </c>
      <c r="V11" s="1">
        <v>10266.749</v>
      </c>
      <c r="W11" s="1">
        <v>10816.634</v>
      </c>
      <c r="X11" s="1">
        <v>12237.844</v>
      </c>
      <c r="Y11" s="1">
        <v>12920.593</v>
      </c>
      <c r="Z11" s="1">
        <v>13925.476</v>
      </c>
      <c r="AA11" s="1">
        <v>13061.332</v>
      </c>
      <c r="AB11" s="1">
        <v>16459.677</v>
      </c>
      <c r="AC11" s="1">
        <v>16835</v>
      </c>
      <c r="AD11" s="1">
        <v>16226.839</v>
      </c>
      <c r="AE11" s="1">
        <v>19975.541</v>
      </c>
      <c r="AF11" s="1">
        <v>21786.155</v>
      </c>
      <c r="AG11" s="1">
        <v>20292.774</v>
      </c>
    </row>
    <row r="12" spans="2:33" ht="12" customHeight="1">
      <c r="B12" s="145" t="s">
        <v>432</v>
      </c>
      <c r="C12" s="146" t="s">
        <v>170</v>
      </c>
      <c r="D12" s="147">
        <v>453</v>
      </c>
      <c r="E12" s="1">
        <v>430</v>
      </c>
      <c r="F12" s="1">
        <v>489</v>
      </c>
      <c r="G12" s="1">
        <v>560</v>
      </c>
      <c r="H12" s="1">
        <v>526</v>
      </c>
      <c r="I12" s="1">
        <v>754</v>
      </c>
      <c r="J12" s="1">
        <v>831</v>
      </c>
      <c r="K12" s="1">
        <v>864</v>
      </c>
      <c r="L12" s="1">
        <v>869</v>
      </c>
      <c r="M12" s="1">
        <v>979</v>
      </c>
      <c r="N12" s="1">
        <v>1039</v>
      </c>
      <c r="O12" s="1">
        <v>1288</v>
      </c>
      <c r="P12" s="1">
        <v>1300</v>
      </c>
      <c r="Q12" s="1">
        <v>1526</v>
      </c>
      <c r="R12" s="1">
        <v>1399</v>
      </c>
      <c r="S12" s="1">
        <v>1312</v>
      </c>
      <c r="T12" s="1">
        <v>1592</v>
      </c>
      <c r="U12" s="1">
        <v>2032</v>
      </c>
      <c r="V12" s="1">
        <v>2178</v>
      </c>
      <c r="W12" s="1">
        <v>2478</v>
      </c>
      <c r="X12" s="1">
        <v>2479</v>
      </c>
      <c r="Y12" s="1">
        <v>2497</v>
      </c>
      <c r="Z12" s="1">
        <v>2776</v>
      </c>
      <c r="AA12" s="1">
        <v>3059</v>
      </c>
      <c r="AB12" s="1">
        <v>3525</v>
      </c>
      <c r="AC12" s="1">
        <v>2518</v>
      </c>
      <c r="AD12" s="1">
        <v>2739.936</v>
      </c>
      <c r="AE12" s="1">
        <v>4104.048</v>
      </c>
      <c r="AF12" s="1">
        <v>4941.751</v>
      </c>
      <c r="AG12" s="1">
        <v>5081.113</v>
      </c>
    </row>
    <row r="13" spans="2:33" ht="12" customHeight="1">
      <c r="B13" s="145" t="s">
        <v>433</v>
      </c>
      <c r="C13" s="146" t="s">
        <v>170</v>
      </c>
      <c r="D13" s="147">
        <v>1594.709</v>
      </c>
      <c r="E13" s="1">
        <v>1665.998</v>
      </c>
      <c r="F13" s="1">
        <v>1752.01</v>
      </c>
      <c r="G13" s="1">
        <v>1963.553</v>
      </c>
      <c r="H13" s="1">
        <v>2027.094</v>
      </c>
      <c r="I13" s="1">
        <v>2066.613</v>
      </c>
      <c r="J13" s="1">
        <v>2204.542</v>
      </c>
      <c r="K13" s="1">
        <v>2247.161</v>
      </c>
      <c r="L13" s="1">
        <v>2167.348</v>
      </c>
      <c r="M13" s="1">
        <v>2216.165</v>
      </c>
      <c r="N13" s="1">
        <v>2373.466</v>
      </c>
      <c r="O13" s="1">
        <v>2307.601</v>
      </c>
      <c r="P13" s="1">
        <v>2110.006</v>
      </c>
      <c r="Q13" s="1">
        <v>2516.82</v>
      </c>
      <c r="R13" s="1">
        <v>2623.754</v>
      </c>
      <c r="S13" s="1">
        <v>1742.712</v>
      </c>
      <c r="T13" s="1">
        <v>2140.227</v>
      </c>
      <c r="U13" s="1">
        <v>2189.819</v>
      </c>
      <c r="V13" s="1">
        <v>2390.897</v>
      </c>
      <c r="W13" s="1">
        <v>1961.886</v>
      </c>
      <c r="X13" s="1">
        <v>2329.306</v>
      </c>
      <c r="Y13" s="1">
        <v>2263.98</v>
      </c>
      <c r="Z13" s="1">
        <v>2070.299</v>
      </c>
      <c r="AA13" s="1">
        <v>2091.45</v>
      </c>
      <c r="AB13" s="1">
        <v>2421.385</v>
      </c>
      <c r="AC13" s="1">
        <v>2622.942</v>
      </c>
      <c r="AD13" s="1">
        <v>3063.236</v>
      </c>
      <c r="AE13" s="1">
        <v>3593.679</v>
      </c>
      <c r="AF13" s="1">
        <v>3790.642</v>
      </c>
      <c r="AG13" s="1">
        <v>3181.071</v>
      </c>
    </row>
    <row r="14" spans="2:33" ht="12" customHeight="1">
      <c r="B14" s="145" t="s">
        <v>434</v>
      </c>
      <c r="C14" s="146" t="s">
        <v>170</v>
      </c>
      <c r="D14" s="147">
        <v>882.241</v>
      </c>
      <c r="E14" s="1">
        <v>871.34</v>
      </c>
      <c r="F14" s="1">
        <v>958.384</v>
      </c>
      <c r="G14" s="1">
        <v>1182.059</v>
      </c>
      <c r="H14" s="1">
        <v>1292.082</v>
      </c>
      <c r="I14" s="1">
        <v>1360.669</v>
      </c>
      <c r="J14" s="1">
        <v>1548.622</v>
      </c>
      <c r="K14" s="1">
        <v>1466.04</v>
      </c>
      <c r="L14" s="1">
        <v>1257.657</v>
      </c>
      <c r="M14" s="1">
        <v>1318.736</v>
      </c>
      <c r="N14" s="1">
        <v>1428.879</v>
      </c>
      <c r="O14" s="1">
        <v>1471.233</v>
      </c>
      <c r="P14" s="1">
        <v>1435.295</v>
      </c>
      <c r="Q14" s="1">
        <v>1600.285</v>
      </c>
      <c r="R14" s="1">
        <v>1606.934</v>
      </c>
      <c r="S14" s="1">
        <v>1338.893</v>
      </c>
      <c r="T14" s="1">
        <v>1561.391</v>
      </c>
      <c r="U14" s="1">
        <v>1666.678</v>
      </c>
      <c r="V14" s="1">
        <v>1503.458</v>
      </c>
      <c r="W14" s="1">
        <v>1620.333</v>
      </c>
      <c r="X14" s="1">
        <v>1793.124</v>
      </c>
      <c r="Y14" s="1">
        <v>2314.665</v>
      </c>
      <c r="Z14" s="1">
        <v>2292.637</v>
      </c>
      <c r="AA14" s="1">
        <v>2180.14</v>
      </c>
      <c r="AB14" s="1">
        <v>2320.566</v>
      </c>
      <c r="AC14" s="1">
        <v>2972.759</v>
      </c>
      <c r="AD14" s="1">
        <v>3342.4</v>
      </c>
      <c r="AE14" s="1">
        <v>4358.937</v>
      </c>
      <c r="AF14" s="1">
        <v>4722.64</v>
      </c>
      <c r="AG14" s="1">
        <v>4443.469</v>
      </c>
    </row>
    <row r="15" spans="2:33" ht="12" customHeight="1">
      <c r="B15" s="145" t="s">
        <v>435</v>
      </c>
      <c r="C15" s="146" t="s">
        <v>170</v>
      </c>
      <c r="D15" s="147">
        <v>3139.245</v>
      </c>
      <c r="E15" s="1">
        <v>4297.215</v>
      </c>
      <c r="F15" s="1">
        <v>3446.399</v>
      </c>
      <c r="G15" s="1">
        <v>3898.908</v>
      </c>
      <c r="H15" s="1">
        <v>3306.601</v>
      </c>
      <c r="I15" s="1">
        <v>3593.415</v>
      </c>
      <c r="J15" s="1">
        <v>4096.785</v>
      </c>
      <c r="K15" s="1">
        <v>4953.318</v>
      </c>
      <c r="L15" s="1">
        <v>3574.739</v>
      </c>
      <c r="M15" s="1">
        <v>5363.438</v>
      </c>
      <c r="N15" s="1">
        <v>3303.581</v>
      </c>
      <c r="O15" s="1">
        <v>4739.307</v>
      </c>
      <c r="P15" s="1">
        <v>3589.671</v>
      </c>
      <c r="Q15" s="1">
        <v>6005.89</v>
      </c>
      <c r="R15" s="1">
        <v>4937.894</v>
      </c>
      <c r="S15" s="1">
        <v>3406.384</v>
      </c>
      <c r="T15" s="1">
        <v>3376.554</v>
      </c>
      <c r="U15" s="1">
        <v>3665.409</v>
      </c>
      <c r="V15" s="1">
        <v>4164.82</v>
      </c>
      <c r="W15" s="1">
        <v>4724.14</v>
      </c>
      <c r="X15" s="1">
        <v>5596.306</v>
      </c>
      <c r="Y15" s="1">
        <v>5805.999</v>
      </c>
      <c r="Z15" s="1">
        <v>6700.095</v>
      </c>
      <c r="AA15" s="1">
        <v>5686.62</v>
      </c>
      <c r="AB15" s="1">
        <v>8145.828</v>
      </c>
      <c r="AC15" s="1">
        <v>8672.901</v>
      </c>
      <c r="AD15" s="1">
        <v>7021.109</v>
      </c>
      <c r="AE15" s="1">
        <v>7844.766</v>
      </c>
      <c r="AF15" s="1">
        <v>8257.925</v>
      </c>
      <c r="AG15" s="1">
        <v>7520.126</v>
      </c>
    </row>
    <row r="16" spans="2:33" ht="12" customHeight="1">
      <c r="B16" s="148" t="s">
        <v>436</v>
      </c>
      <c r="C16" s="149" t="s">
        <v>170</v>
      </c>
      <c r="D16" s="147">
        <v>16.494</v>
      </c>
      <c r="E16" s="1">
        <v>33.281</v>
      </c>
      <c r="F16" s="150">
        <v>28.173</v>
      </c>
      <c r="G16" s="150">
        <v>28.81</v>
      </c>
      <c r="H16" s="150">
        <v>18.888</v>
      </c>
      <c r="I16" s="150">
        <v>27.893</v>
      </c>
      <c r="J16" s="150">
        <v>29.294</v>
      </c>
      <c r="K16" s="150">
        <v>42.948</v>
      </c>
      <c r="L16" s="150">
        <v>16.048</v>
      </c>
      <c r="M16" s="150">
        <v>36.885</v>
      </c>
      <c r="N16" s="150">
        <v>18.201</v>
      </c>
      <c r="O16" s="150">
        <v>32.771</v>
      </c>
      <c r="P16" s="150">
        <v>16.201</v>
      </c>
      <c r="Q16" s="150">
        <v>36.299</v>
      </c>
      <c r="R16" s="150">
        <v>35.905</v>
      </c>
      <c r="S16" s="150">
        <v>18.455</v>
      </c>
      <c r="T16" s="150">
        <v>23.818</v>
      </c>
      <c r="U16" s="150">
        <v>24.849</v>
      </c>
      <c r="V16" s="150">
        <v>29.575</v>
      </c>
      <c r="W16" s="150">
        <v>32.275</v>
      </c>
      <c r="X16" s="150">
        <v>40.108</v>
      </c>
      <c r="Y16" s="150">
        <v>38.949</v>
      </c>
      <c r="Z16" s="150">
        <v>86.445</v>
      </c>
      <c r="AA16" s="150">
        <v>44.122</v>
      </c>
      <c r="AB16" s="150">
        <v>46.898</v>
      </c>
      <c r="AC16" s="150">
        <v>48.398</v>
      </c>
      <c r="AD16" s="150">
        <v>60.157</v>
      </c>
      <c r="AE16" s="150">
        <v>74.111</v>
      </c>
      <c r="AF16" s="150">
        <v>73.196</v>
      </c>
      <c r="AG16" s="150">
        <v>66.995</v>
      </c>
    </row>
    <row r="17" spans="2:33" ht="12" customHeight="1">
      <c r="B17" s="151" t="s">
        <v>437</v>
      </c>
      <c r="C17" s="149" t="s">
        <v>170</v>
      </c>
      <c r="D17" s="147">
        <v>7459.663</v>
      </c>
      <c r="E17" s="1">
        <v>7662.273</v>
      </c>
      <c r="F17" s="1">
        <v>8492.316</v>
      </c>
      <c r="G17" s="1">
        <v>8448.55</v>
      </c>
      <c r="H17" s="1">
        <v>8464.583</v>
      </c>
      <c r="I17" s="1">
        <v>8423.453</v>
      </c>
      <c r="J17" s="1">
        <v>9237.768</v>
      </c>
      <c r="K17" s="1">
        <v>9933.546</v>
      </c>
      <c r="L17" s="1">
        <v>9031.699</v>
      </c>
      <c r="M17" s="1">
        <v>9805.238</v>
      </c>
      <c r="N17" s="1">
        <v>9688.01</v>
      </c>
      <c r="O17" s="1">
        <v>10092.886</v>
      </c>
      <c r="P17" s="1">
        <v>9285.715</v>
      </c>
      <c r="Q17" s="1">
        <v>10624.343</v>
      </c>
      <c r="R17" s="1">
        <v>10378.717</v>
      </c>
      <c r="S17" s="1">
        <v>9330.704</v>
      </c>
      <c r="T17" s="1">
        <v>11443.355</v>
      </c>
      <c r="U17" s="1">
        <v>12516.214</v>
      </c>
      <c r="V17" s="1">
        <v>12881.631</v>
      </c>
      <c r="W17" s="1">
        <v>13347.583</v>
      </c>
      <c r="X17" s="1">
        <v>14610.662</v>
      </c>
      <c r="Y17" s="1">
        <v>15289.956</v>
      </c>
      <c r="Z17" s="1">
        <v>16059.95</v>
      </c>
      <c r="AA17" s="1">
        <v>16400.003</v>
      </c>
      <c r="AB17" s="1">
        <v>16745.025</v>
      </c>
      <c r="AC17" s="1">
        <v>17380.584</v>
      </c>
      <c r="AD17" s="1">
        <v>19301.731</v>
      </c>
      <c r="AE17" s="1">
        <v>20845.702</v>
      </c>
      <c r="AF17" s="1">
        <v>22518.357</v>
      </c>
      <c r="AG17" s="1">
        <v>21998.662</v>
      </c>
    </row>
    <row r="18" spans="2:33" ht="12" customHeight="1">
      <c r="B18" s="148" t="s">
        <v>438</v>
      </c>
      <c r="C18" s="149" t="s">
        <v>170</v>
      </c>
      <c r="D18" s="147">
        <v>1514</v>
      </c>
      <c r="E18" s="1">
        <v>1483</v>
      </c>
      <c r="F18" s="1">
        <v>1551</v>
      </c>
      <c r="G18" s="1">
        <v>1784</v>
      </c>
      <c r="H18" s="1">
        <v>1599</v>
      </c>
      <c r="I18" s="1">
        <v>1722</v>
      </c>
      <c r="J18" s="1">
        <v>1917</v>
      </c>
      <c r="K18" s="1">
        <v>2097</v>
      </c>
      <c r="L18" s="1">
        <v>1973</v>
      </c>
      <c r="M18" s="1">
        <v>2472</v>
      </c>
      <c r="N18" s="1">
        <v>2189</v>
      </c>
      <c r="O18" s="1">
        <v>2294</v>
      </c>
      <c r="P18" s="1">
        <v>2174</v>
      </c>
      <c r="Q18" s="1">
        <v>2724</v>
      </c>
      <c r="R18" s="1">
        <v>2477</v>
      </c>
      <c r="S18" s="1">
        <v>2146</v>
      </c>
      <c r="T18" s="1">
        <v>2600</v>
      </c>
      <c r="U18" s="1">
        <v>2791</v>
      </c>
      <c r="V18" s="1">
        <v>3001</v>
      </c>
      <c r="W18" s="1">
        <v>3075</v>
      </c>
      <c r="X18" s="1">
        <v>3501</v>
      </c>
      <c r="Y18" s="1">
        <v>3658</v>
      </c>
      <c r="Z18" s="1">
        <v>3841</v>
      </c>
      <c r="AA18" s="1">
        <v>3776</v>
      </c>
      <c r="AB18" s="1">
        <v>4061</v>
      </c>
      <c r="AC18" s="1">
        <v>4406</v>
      </c>
      <c r="AD18" s="1">
        <v>5189.33</v>
      </c>
      <c r="AE18" s="1">
        <v>5605.746</v>
      </c>
      <c r="AF18" s="1">
        <v>5779.839</v>
      </c>
      <c r="AG18" s="1">
        <v>5215.139</v>
      </c>
    </row>
    <row r="19" spans="2:33" ht="12" customHeight="1">
      <c r="B19" s="148" t="s">
        <v>439</v>
      </c>
      <c r="C19" s="149" t="s">
        <v>170</v>
      </c>
      <c r="D19" s="147">
        <v>109.663</v>
      </c>
      <c r="E19" s="1">
        <v>221.273</v>
      </c>
      <c r="F19" s="1">
        <v>187.316</v>
      </c>
      <c r="G19" s="1">
        <v>191.55</v>
      </c>
      <c r="H19" s="1">
        <v>125.583</v>
      </c>
      <c r="I19" s="1">
        <v>185.453</v>
      </c>
      <c r="J19" s="1">
        <v>194.768</v>
      </c>
      <c r="K19" s="1">
        <v>285.546</v>
      </c>
      <c r="L19" s="1">
        <v>106.699</v>
      </c>
      <c r="M19" s="1">
        <v>245.238</v>
      </c>
      <c r="N19" s="1">
        <v>121.01</v>
      </c>
      <c r="O19" s="1">
        <v>217.886</v>
      </c>
      <c r="P19" s="1">
        <v>107.715</v>
      </c>
      <c r="Q19" s="1">
        <v>241.343</v>
      </c>
      <c r="R19" s="1">
        <v>238.717</v>
      </c>
      <c r="S19" s="1">
        <v>122.704</v>
      </c>
      <c r="T19" s="1">
        <v>158.355</v>
      </c>
      <c r="U19" s="1">
        <v>165.214</v>
      </c>
      <c r="V19" s="1">
        <v>196.631</v>
      </c>
      <c r="W19" s="1">
        <v>214.583</v>
      </c>
      <c r="X19" s="1">
        <v>266.662</v>
      </c>
      <c r="Y19" s="1">
        <v>258.956</v>
      </c>
      <c r="Z19" s="1">
        <v>331.95</v>
      </c>
      <c r="AA19" s="1">
        <v>469.003</v>
      </c>
      <c r="AB19" s="1">
        <v>405.025</v>
      </c>
      <c r="AC19" s="1">
        <v>435.584</v>
      </c>
      <c r="AD19" s="1">
        <v>463.044</v>
      </c>
      <c r="AE19" s="1">
        <v>485.38</v>
      </c>
      <c r="AF19" s="1">
        <v>541.476</v>
      </c>
      <c r="AG19" s="1">
        <v>572</v>
      </c>
    </row>
    <row r="20" spans="2:33" ht="12" customHeight="1">
      <c r="B20" s="148" t="s">
        <v>440</v>
      </c>
      <c r="C20" s="149" t="s">
        <v>170</v>
      </c>
      <c r="D20" s="147">
        <v>1565</v>
      </c>
      <c r="E20" s="1">
        <v>1430</v>
      </c>
      <c r="F20" s="1">
        <v>1493</v>
      </c>
      <c r="G20" s="1">
        <v>1932</v>
      </c>
      <c r="H20" s="1">
        <v>1755</v>
      </c>
      <c r="I20" s="1">
        <v>1780</v>
      </c>
      <c r="J20" s="1">
        <v>1936</v>
      </c>
      <c r="K20" s="1">
        <v>2159</v>
      </c>
      <c r="L20" s="1">
        <v>1837</v>
      </c>
      <c r="M20" s="1">
        <v>2173</v>
      </c>
      <c r="N20" s="1">
        <v>1842</v>
      </c>
      <c r="O20" s="1">
        <v>1858</v>
      </c>
      <c r="P20" s="1">
        <v>1815</v>
      </c>
      <c r="Q20" s="1">
        <v>1916</v>
      </c>
      <c r="R20" s="1">
        <v>1782</v>
      </c>
      <c r="S20" s="1">
        <v>1565</v>
      </c>
      <c r="T20" s="1">
        <v>2216</v>
      </c>
      <c r="U20" s="1">
        <v>2454</v>
      </c>
      <c r="V20" s="1">
        <v>2441</v>
      </c>
      <c r="W20" s="1">
        <v>3026</v>
      </c>
      <c r="X20" s="1">
        <v>3665</v>
      </c>
      <c r="Y20" s="1">
        <v>3800</v>
      </c>
      <c r="Z20" s="1">
        <v>3849</v>
      </c>
      <c r="AA20" s="1">
        <v>3831</v>
      </c>
      <c r="AB20" s="1">
        <v>3746</v>
      </c>
      <c r="AC20" s="1">
        <v>3858</v>
      </c>
      <c r="AD20" s="1">
        <v>4649.914</v>
      </c>
      <c r="AE20" s="1">
        <v>5282.925</v>
      </c>
      <c r="AF20" s="1">
        <v>5837.059</v>
      </c>
      <c r="AG20" s="1">
        <v>5529.188</v>
      </c>
    </row>
    <row r="21" spans="2:33" ht="12" customHeight="1">
      <c r="B21" s="148" t="s">
        <v>441</v>
      </c>
      <c r="C21" s="149" t="s">
        <v>170</v>
      </c>
      <c r="D21" s="147">
        <v>3451</v>
      </c>
      <c r="E21" s="1">
        <v>3732</v>
      </c>
      <c r="F21" s="1">
        <v>4470</v>
      </c>
      <c r="G21" s="1">
        <v>3656</v>
      </c>
      <c r="H21" s="1">
        <v>4090</v>
      </c>
      <c r="I21" s="1">
        <v>3810</v>
      </c>
      <c r="J21" s="1">
        <v>4244</v>
      </c>
      <c r="K21" s="1">
        <v>4317</v>
      </c>
      <c r="L21" s="1">
        <v>3742</v>
      </c>
      <c r="M21" s="1">
        <v>3417</v>
      </c>
      <c r="N21" s="1">
        <v>4063</v>
      </c>
      <c r="O21" s="1">
        <v>4199</v>
      </c>
      <c r="P21" s="1">
        <v>3825</v>
      </c>
      <c r="Q21" s="1">
        <v>4297</v>
      </c>
      <c r="R21" s="1">
        <v>4514</v>
      </c>
      <c r="S21" s="1">
        <v>4115</v>
      </c>
      <c r="T21" s="1">
        <v>4843</v>
      </c>
      <c r="U21" s="1">
        <v>5272</v>
      </c>
      <c r="V21" s="1">
        <v>5210</v>
      </c>
      <c r="W21" s="1">
        <v>4912</v>
      </c>
      <c r="X21" s="1">
        <v>5002</v>
      </c>
      <c r="Y21" s="1">
        <v>5392</v>
      </c>
      <c r="Z21" s="1">
        <v>5848</v>
      </c>
      <c r="AA21" s="1">
        <v>5975</v>
      </c>
      <c r="AB21" s="1">
        <v>6072</v>
      </c>
      <c r="AC21" s="1">
        <v>6212</v>
      </c>
      <c r="AD21" s="1">
        <v>6312.713</v>
      </c>
      <c r="AE21" s="1">
        <v>6593.368</v>
      </c>
      <c r="AF21" s="1">
        <v>7057.886</v>
      </c>
      <c r="AG21" s="1">
        <v>7359.729</v>
      </c>
    </row>
    <row r="22" spans="2:33" ht="12" customHeight="1">
      <c r="B22" s="148" t="s">
        <v>442</v>
      </c>
      <c r="C22" s="149" t="s">
        <v>170</v>
      </c>
      <c r="D22" s="147">
        <v>196</v>
      </c>
      <c r="E22" s="1">
        <v>188</v>
      </c>
      <c r="F22" s="1">
        <v>194</v>
      </c>
      <c r="G22" s="1">
        <v>227</v>
      </c>
      <c r="H22" s="1">
        <v>222</v>
      </c>
      <c r="I22" s="1">
        <v>223</v>
      </c>
      <c r="J22" s="1">
        <v>220</v>
      </c>
      <c r="K22" s="1">
        <v>209</v>
      </c>
      <c r="L22" s="1">
        <v>279</v>
      </c>
      <c r="M22" s="1">
        <v>288</v>
      </c>
      <c r="N22" s="1">
        <v>245</v>
      </c>
      <c r="O22" s="1">
        <v>264</v>
      </c>
      <c r="P22" s="1">
        <v>271</v>
      </c>
      <c r="Q22" s="1">
        <v>294</v>
      </c>
      <c r="R22" s="1">
        <v>290</v>
      </c>
      <c r="S22" s="1">
        <v>320</v>
      </c>
      <c r="T22" s="1">
        <v>329</v>
      </c>
      <c r="U22" s="1">
        <v>393</v>
      </c>
      <c r="V22" s="1">
        <v>460</v>
      </c>
      <c r="W22" s="1">
        <v>530</v>
      </c>
      <c r="X22" s="1">
        <v>537</v>
      </c>
      <c r="Y22" s="1">
        <v>498</v>
      </c>
      <c r="Z22" s="1">
        <v>585</v>
      </c>
      <c r="AA22" s="1">
        <v>718</v>
      </c>
      <c r="AB22" s="1">
        <v>741</v>
      </c>
      <c r="AC22" s="1">
        <v>640</v>
      </c>
      <c r="AD22" s="1">
        <v>595.493</v>
      </c>
      <c r="AE22" s="1">
        <v>696.141</v>
      </c>
      <c r="AF22" s="1">
        <v>701.802</v>
      </c>
      <c r="AG22" s="1">
        <v>836.912</v>
      </c>
    </row>
    <row r="23" spans="2:33" ht="12" customHeight="1">
      <c r="B23" s="148" t="s">
        <v>443</v>
      </c>
      <c r="C23" s="149" t="s">
        <v>170</v>
      </c>
      <c r="D23" s="147">
        <v>402</v>
      </c>
      <c r="E23" s="1">
        <v>391</v>
      </c>
      <c r="F23" s="1">
        <v>406</v>
      </c>
      <c r="G23" s="1">
        <v>513</v>
      </c>
      <c r="H23" s="1">
        <v>514</v>
      </c>
      <c r="I23" s="1">
        <v>541</v>
      </c>
      <c r="J23" s="1">
        <v>602</v>
      </c>
      <c r="K23" s="1">
        <v>692</v>
      </c>
      <c r="L23" s="1">
        <v>792</v>
      </c>
      <c r="M23" s="1">
        <v>829</v>
      </c>
      <c r="N23" s="1">
        <v>815</v>
      </c>
      <c r="O23" s="1">
        <v>872</v>
      </c>
      <c r="P23" s="1">
        <v>760</v>
      </c>
      <c r="Q23" s="1">
        <v>829</v>
      </c>
      <c r="R23" s="1">
        <v>766</v>
      </c>
      <c r="S23" s="1">
        <v>839</v>
      </c>
      <c r="T23" s="1">
        <v>1118</v>
      </c>
      <c r="U23" s="1">
        <v>1204</v>
      </c>
      <c r="V23" s="1">
        <v>1327</v>
      </c>
      <c r="W23" s="1">
        <v>1286</v>
      </c>
      <c r="X23" s="1">
        <v>1389</v>
      </c>
      <c r="Y23" s="1">
        <v>1436</v>
      </c>
      <c r="Z23" s="1">
        <v>1331</v>
      </c>
      <c r="AA23" s="1">
        <v>1371</v>
      </c>
      <c r="AB23" s="1">
        <v>1412</v>
      </c>
      <c r="AC23" s="1">
        <v>1474</v>
      </c>
      <c r="AD23" s="1">
        <v>1734.822</v>
      </c>
      <c r="AE23" s="1">
        <v>1816.595</v>
      </c>
      <c r="AF23" s="1">
        <v>2216.398</v>
      </c>
      <c r="AG23" s="1">
        <v>2085.379</v>
      </c>
    </row>
    <row r="24" spans="2:33" ht="12" customHeight="1">
      <c r="B24" s="148" t="s">
        <v>444</v>
      </c>
      <c r="C24" s="149" t="s">
        <v>170</v>
      </c>
      <c r="D24" s="147">
        <v>222</v>
      </c>
      <c r="E24" s="1">
        <v>217</v>
      </c>
      <c r="F24" s="1">
        <v>191</v>
      </c>
      <c r="G24" s="1">
        <v>145</v>
      </c>
      <c r="H24" s="1">
        <v>159</v>
      </c>
      <c r="I24" s="1">
        <v>162</v>
      </c>
      <c r="J24" s="1">
        <v>124</v>
      </c>
      <c r="K24" s="1">
        <v>174</v>
      </c>
      <c r="L24" s="1">
        <v>302</v>
      </c>
      <c r="M24" s="1">
        <v>381</v>
      </c>
      <c r="N24" s="1">
        <v>413</v>
      </c>
      <c r="O24" s="1">
        <v>388</v>
      </c>
      <c r="P24" s="1">
        <v>333</v>
      </c>
      <c r="Q24" s="1">
        <v>323</v>
      </c>
      <c r="R24" s="1">
        <v>311</v>
      </c>
      <c r="S24" s="1">
        <v>223</v>
      </c>
      <c r="T24" s="1">
        <v>179</v>
      </c>
      <c r="U24" s="1">
        <v>237</v>
      </c>
      <c r="V24" s="1">
        <v>246</v>
      </c>
      <c r="W24" s="1">
        <v>304</v>
      </c>
      <c r="X24" s="1">
        <v>250</v>
      </c>
      <c r="Y24" s="1">
        <v>247</v>
      </c>
      <c r="Z24" s="1">
        <v>274</v>
      </c>
      <c r="AA24" s="1">
        <v>260</v>
      </c>
      <c r="AB24" s="1">
        <v>308</v>
      </c>
      <c r="AC24" s="1">
        <v>355</v>
      </c>
      <c r="AD24" s="1">
        <v>356.415</v>
      </c>
      <c r="AE24" s="1">
        <v>365.547</v>
      </c>
      <c r="AF24" s="1">
        <v>383.897</v>
      </c>
      <c r="AG24" s="1">
        <v>400.315</v>
      </c>
    </row>
    <row r="25" spans="2:33" ht="12" customHeight="1">
      <c r="B25" s="144" t="s">
        <v>445</v>
      </c>
      <c r="C25" s="149" t="s">
        <v>170</v>
      </c>
      <c r="D25" s="147">
        <v>4808.275</v>
      </c>
      <c r="E25" s="1">
        <v>4895.09</v>
      </c>
      <c r="F25" s="1">
        <v>5131.888</v>
      </c>
      <c r="G25" s="1">
        <v>5180.733</v>
      </c>
      <c r="H25" s="1">
        <v>5522.874</v>
      </c>
      <c r="I25" s="1">
        <v>5624.832</v>
      </c>
      <c r="J25" s="1">
        <v>6179.078</v>
      </c>
      <c r="K25" s="1">
        <v>6056.305</v>
      </c>
      <c r="L25" s="1">
        <v>6010.818</v>
      </c>
      <c r="M25" s="1">
        <v>6577.132</v>
      </c>
      <c r="N25" s="1">
        <v>6410.426</v>
      </c>
      <c r="O25" s="1">
        <v>6674.774</v>
      </c>
      <c r="P25" s="1">
        <v>7573.091</v>
      </c>
      <c r="Q25" s="1">
        <v>7943.188</v>
      </c>
      <c r="R25" s="1">
        <v>7672.453</v>
      </c>
      <c r="S25" s="1">
        <v>7232.452</v>
      </c>
      <c r="T25" s="1">
        <v>8008.036</v>
      </c>
      <c r="U25" s="1">
        <v>8121.812</v>
      </c>
      <c r="V25" s="1">
        <v>8140.459</v>
      </c>
      <c r="W25" s="1">
        <v>8520.367</v>
      </c>
      <c r="X25" s="1">
        <v>8956.206</v>
      </c>
      <c r="Y25" s="1">
        <v>9254.12</v>
      </c>
      <c r="Z25" s="1">
        <v>9396.332</v>
      </c>
      <c r="AA25" s="1">
        <v>9575.604</v>
      </c>
      <c r="AB25" s="1">
        <v>9619.859</v>
      </c>
      <c r="AC25" s="1">
        <v>9522.919</v>
      </c>
      <c r="AD25" s="1">
        <v>9556.314</v>
      </c>
      <c r="AE25" s="1">
        <v>9157.195</v>
      </c>
      <c r="AF25" s="1">
        <v>16238.474</v>
      </c>
      <c r="AG25" s="1">
        <v>15173.965</v>
      </c>
    </row>
    <row r="26" spans="2:33" ht="12" customHeight="1">
      <c r="B26" s="148" t="s">
        <v>446</v>
      </c>
      <c r="C26" s="149" t="s">
        <v>170</v>
      </c>
      <c r="D26" s="147">
        <v>3179</v>
      </c>
      <c r="E26" s="1">
        <v>3250</v>
      </c>
      <c r="F26" s="1">
        <v>3575</v>
      </c>
      <c r="G26" s="1">
        <v>3566</v>
      </c>
      <c r="H26" s="1">
        <v>3833</v>
      </c>
      <c r="I26" s="1">
        <v>3936</v>
      </c>
      <c r="J26" s="1">
        <v>4288</v>
      </c>
      <c r="K26" s="1">
        <v>4301</v>
      </c>
      <c r="L26" s="1">
        <v>4106</v>
      </c>
      <c r="M26" s="1">
        <v>4215</v>
      </c>
      <c r="N26" s="1">
        <v>4303</v>
      </c>
      <c r="O26" s="1">
        <v>4334</v>
      </c>
      <c r="P26" s="1">
        <v>4655</v>
      </c>
      <c r="Q26" s="1">
        <v>5034</v>
      </c>
      <c r="R26" s="1">
        <v>4967</v>
      </c>
      <c r="S26" s="1">
        <v>4570</v>
      </c>
      <c r="T26" s="1">
        <v>4887</v>
      </c>
      <c r="U26" s="1">
        <v>5093</v>
      </c>
      <c r="V26" s="1">
        <v>5236</v>
      </c>
      <c r="W26" s="1">
        <v>5593</v>
      </c>
      <c r="X26" s="1">
        <v>5977</v>
      </c>
      <c r="Y26" s="1">
        <v>6339</v>
      </c>
      <c r="Z26" s="1">
        <v>6475</v>
      </c>
      <c r="AA26" s="1">
        <v>6456</v>
      </c>
      <c r="AB26" s="1">
        <v>6353</v>
      </c>
      <c r="AC26" s="1">
        <v>6335</v>
      </c>
      <c r="AD26" s="1">
        <v>6552.422</v>
      </c>
      <c r="AE26" s="1">
        <v>5907.713</v>
      </c>
      <c r="AF26" s="1">
        <v>9089.688</v>
      </c>
      <c r="AG26" s="1">
        <v>6927.879</v>
      </c>
    </row>
    <row r="27" spans="2:33" ht="12" customHeight="1">
      <c r="B27" s="148" t="s">
        <v>447</v>
      </c>
      <c r="C27" s="149" t="s">
        <v>170</v>
      </c>
      <c r="D27" s="147">
        <v>1214.275</v>
      </c>
      <c r="E27" s="1">
        <v>1251.09</v>
      </c>
      <c r="F27" s="1">
        <v>1161.888</v>
      </c>
      <c r="G27" s="1">
        <v>1174.733</v>
      </c>
      <c r="H27" s="1">
        <v>1175.874</v>
      </c>
      <c r="I27" s="1">
        <v>1189.832</v>
      </c>
      <c r="J27" s="1">
        <v>1370.078</v>
      </c>
      <c r="K27" s="1">
        <v>1307.305</v>
      </c>
      <c r="L27" s="1">
        <v>1474.818</v>
      </c>
      <c r="M27" s="1">
        <v>1865.132</v>
      </c>
      <c r="N27" s="1">
        <v>1616.426</v>
      </c>
      <c r="O27" s="1">
        <v>1819.774</v>
      </c>
      <c r="P27" s="1">
        <v>2355.091</v>
      </c>
      <c r="Q27" s="1">
        <v>2194.188</v>
      </c>
      <c r="R27" s="1">
        <v>2189.453</v>
      </c>
      <c r="S27" s="1">
        <v>2177.452</v>
      </c>
      <c r="T27" s="1">
        <v>2370.036</v>
      </c>
      <c r="U27" s="1">
        <v>2270.812</v>
      </c>
      <c r="V27" s="1">
        <v>2130.459</v>
      </c>
      <c r="W27" s="1">
        <v>2158.367</v>
      </c>
      <c r="X27" s="1">
        <v>2015.206</v>
      </c>
      <c r="Y27" s="1">
        <v>1829.12</v>
      </c>
      <c r="Z27" s="1">
        <v>1737.332</v>
      </c>
      <c r="AA27" s="1">
        <v>1810.604</v>
      </c>
      <c r="AB27" s="1">
        <v>1938.859</v>
      </c>
      <c r="AC27" s="1">
        <v>1842.919</v>
      </c>
      <c r="AD27" s="1">
        <v>1699.529</v>
      </c>
      <c r="AE27" s="1">
        <v>1950.519</v>
      </c>
      <c r="AF27" s="1">
        <v>5832.108</v>
      </c>
      <c r="AG27" s="1">
        <v>6873.098</v>
      </c>
    </row>
    <row r="28" spans="2:33" ht="12" customHeight="1">
      <c r="B28" s="152" t="s">
        <v>448</v>
      </c>
      <c r="C28" s="149" t="s">
        <v>170</v>
      </c>
      <c r="D28" s="147">
        <v>18353.627</v>
      </c>
      <c r="E28" s="1">
        <v>19855.197</v>
      </c>
      <c r="F28" s="1">
        <v>20298.17</v>
      </c>
      <c r="G28" s="1">
        <v>21262.614</v>
      </c>
      <c r="H28" s="1">
        <v>21158.121</v>
      </c>
      <c r="I28" s="1">
        <v>21850.875</v>
      </c>
      <c r="J28" s="1">
        <v>24127.089</v>
      </c>
      <c r="K28" s="1">
        <v>25563.319</v>
      </c>
      <c r="L28" s="1">
        <v>22927.309</v>
      </c>
      <c r="M28" s="1">
        <v>26296.595</v>
      </c>
      <c r="N28" s="1">
        <v>24261.562</v>
      </c>
      <c r="O28" s="1">
        <v>26606.572</v>
      </c>
      <c r="P28" s="1">
        <v>25309.979</v>
      </c>
      <c r="Q28" s="1">
        <v>30252.824</v>
      </c>
      <c r="R28" s="1">
        <v>28654.656</v>
      </c>
      <c r="S28" s="1">
        <v>24381.599</v>
      </c>
      <c r="T28" s="1">
        <v>28145.38</v>
      </c>
      <c r="U28" s="1">
        <v>30216.781</v>
      </c>
      <c r="V28" s="1">
        <v>31288.838</v>
      </c>
      <c r="W28" s="1">
        <v>32684.584</v>
      </c>
      <c r="X28" s="1">
        <v>35804.712</v>
      </c>
      <c r="Y28" s="1">
        <v>37464.669</v>
      </c>
      <c r="Z28" s="1">
        <v>39381.758</v>
      </c>
      <c r="AA28" s="1">
        <v>39036.939</v>
      </c>
      <c r="AB28" s="1">
        <v>42824.561</v>
      </c>
      <c r="AC28" s="1">
        <v>43738.503</v>
      </c>
      <c r="AD28" s="1">
        <v>45084.885</v>
      </c>
      <c r="AE28" s="1">
        <v>49978.439</v>
      </c>
      <c r="AF28" s="1">
        <v>60542.986</v>
      </c>
      <c r="AG28" s="1">
        <v>57465.401</v>
      </c>
    </row>
    <row r="29" spans="2:33" ht="12" customHeight="1">
      <c r="B29" s="151" t="s">
        <v>454</v>
      </c>
      <c r="C29" s="149" t="s">
        <v>170</v>
      </c>
      <c r="D29" s="147">
        <v>5714</v>
      </c>
      <c r="E29" s="1">
        <v>4905</v>
      </c>
      <c r="F29" s="1">
        <v>4891</v>
      </c>
      <c r="G29" s="1">
        <v>5947</v>
      </c>
      <c r="H29" s="1">
        <v>5866</v>
      </c>
      <c r="I29" s="1">
        <v>6074</v>
      </c>
      <c r="J29" s="1">
        <v>6509</v>
      </c>
      <c r="K29" s="1">
        <v>6819</v>
      </c>
      <c r="L29" s="1">
        <v>6717</v>
      </c>
      <c r="M29" s="1">
        <v>6797</v>
      </c>
      <c r="N29" s="1">
        <v>7057</v>
      </c>
      <c r="O29" s="1">
        <v>7371</v>
      </c>
      <c r="P29" s="1">
        <v>7531</v>
      </c>
      <c r="Q29" s="1">
        <v>8262</v>
      </c>
      <c r="R29" s="1">
        <v>8086</v>
      </c>
      <c r="S29" s="1">
        <v>8352</v>
      </c>
      <c r="T29" s="1">
        <v>8665</v>
      </c>
      <c r="U29" s="1">
        <v>9017</v>
      </c>
      <c r="V29" s="1">
        <v>9008</v>
      </c>
      <c r="W29" s="1">
        <v>9235</v>
      </c>
      <c r="X29" s="1">
        <v>9754</v>
      </c>
      <c r="Y29" s="1">
        <v>10003</v>
      </c>
      <c r="Z29" s="1">
        <v>10377</v>
      </c>
      <c r="AA29" s="1">
        <v>10031</v>
      </c>
      <c r="AB29" s="1">
        <v>10224</v>
      </c>
      <c r="AC29" s="1">
        <v>10971</v>
      </c>
      <c r="AD29" s="1">
        <v>11313</v>
      </c>
      <c r="AE29" s="1">
        <v>11539.26</v>
      </c>
      <c r="AF29" s="1">
        <v>11770.045</v>
      </c>
      <c r="AG29" s="1">
        <v>12005.446</v>
      </c>
    </row>
    <row r="30" spans="2:33" ht="12" customHeight="1">
      <c r="B30" s="152" t="s">
        <v>449</v>
      </c>
      <c r="C30" s="149" t="s">
        <v>170</v>
      </c>
      <c r="D30" s="147">
        <v>24067.627</v>
      </c>
      <c r="E30" s="1">
        <v>24760.197</v>
      </c>
      <c r="F30" s="1">
        <v>25189.17</v>
      </c>
      <c r="G30" s="1">
        <v>27209.614</v>
      </c>
      <c r="H30" s="1">
        <v>27024.121</v>
      </c>
      <c r="I30" s="1">
        <v>27924.875</v>
      </c>
      <c r="J30" s="1">
        <v>30636.089</v>
      </c>
      <c r="K30" s="1">
        <v>32382.319</v>
      </c>
      <c r="L30" s="1">
        <v>29644.309</v>
      </c>
      <c r="M30" s="1">
        <v>33093.595</v>
      </c>
      <c r="N30" s="1">
        <v>31318.562</v>
      </c>
      <c r="O30" s="1">
        <v>33977.572</v>
      </c>
      <c r="P30" s="1">
        <v>32840.979</v>
      </c>
      <c r="Q30" s="1">
        <v>38514.824</v>
      </c>
      <c r="R30" s="1">
        <v>36740.656</v>
      </c>
      <c r="S30" s="1">
        <v>32733.599</v>
      </c>
      <c r="T30" s="1">
        <v>36810.38</v>
      </c>
      <c r="U30" s="1">
        <v>39233.781</v>
      </c>
      <c r="V30" s="1">
        <v>40296.838</v>
      </c>
      <c r="W30" s="1">
        <v>41919.584</v>
      </c>
      <c r="X30" s="1">
        <v>45558.712</v>
      </c>
      <c r="Y30" s="1">
        <v>47467.669</v>
      </c>
      <c r="Z30" s="1">
        <v>49758.758</v>
      </c>
      <c r="AA30" s="1">
        <v>49067.939</v>
      </c>
      <c r="AB30" s="1">
        <v>53048.561</v>
      </c>
      <c r="AC30" s="1">
        <v>54709.503</v>
      </c>
      <c r="AD30" s="1">
        <v>56397.885</v>
      </c>
      <c r="AE30" s="1">
        <v>61517.699</v>
      </c>
      <c r="AF30" s="1">
        <v>72313.031</v>
      </c>
      <c r="AG30" s="1">
        <v>69470.847</v>
      </c>
    </row>
    <row r="31" spans="2:33" ht="12" customHeight="1">
      <c r="B31" s="337" t="s">
        <v>450</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row>
    <row r="32" spans="2:33" ht="12" customHeight="1">
      <c r="B32" s="153" t="s">
        <v>451</v>
      </c>
      <c r="C32" s="154" t="s">
        <v>170</v>
      </c>
      <c r="D32" s="155">
        <v>24250.036</v>
      </c>
      <c r="E32" s="1">
        <v>27940.68</v>
      </c>
      <c r="F32" s="1">
        <v>28753.765</v>
      </c>
      <c r="G32" s="1">
        <v>29017.277</v>
      </c>
      <c r="H32" s="1">
        <v>29474.162</v>
      </c>
      <c r="I32" s="1">
        <v>31167.877</v>
      </c>
      <c r="J32" s="1">
        <v>35567.955</v>
      </c>
      <c r="K32" s="1">
        <v>40701.132</v>
      </c>
      <c r="L32" s="1">
        <v>33740.595</v>
      </c>
      <c r="M32" s="1">
        <v>37720.557</v>
      </c>
      <c r="N32" s="1">
        <v>36686.119</v>
      </c>
      <c r="O32" s="1">
        <v>38985.393</v>
      </c>
      <c r="P32" s="1">
        <v>36561.289</v>
      </c>
      <c r="Q32" s="1">
        <v>44027.436</v>
      </c>
      <c r="R32" s="1">
        <v>42242.025</v>
      </c>
      <c r="S32" s="1">
        <v>40032.704</v>
      </c>
      <c r="T32" s="1">
        <v>46479.752</v>
      </c>
      <c r="U32" s="1">
        <v>47851.011</v>
      </c>
      <c r="V32" s="1">
        <v>48818.373</v>
      </c>
      <c r="W32" s="1">
        <v>51590.935</v>
      </c>
      <c r="X32" s="1">
        <v>54532.43</v>
      </c>
      <c r="Y32" s="1">
        <v>56740.814</v>
      </c>
      <c r="Z32" s="1">
        <v>61841.19</v>
      </c>
      <c r="AA32" s="1">
        <v>59743.752</v>
      </c>
      <c r="AB32" s="1">
        <v>61128.538</v>
      </c>
      <c r="AC32" s="1">
        <v>61648.25</v>
      </c>
      <c r="AD32" s="1">
        <v>71706.516</v>
      </c>
      <c r="AE32" s="1">
        <v>87877.504</v>
      </c>
      <c r="AF32" s="1">
        <v>91523.974</v>
      </c>
      <c r="AG32" s="1">
        <v>78694.434</v>
      </c>
    </row>
    <row r="33" spans="2:33" ht="12" customHeight="1">
      <c r="B33" s="156" t="s">
        <v>452</v>
      </c>
      <c r="C33" s="155" t="s">
        <v>170</v>
      </c>
      <c r="D33" s="155">
        <v>182.409</v>
      </c>
      <c r="E33" s="1">
        <v>3180.483</v>
      </c>
      <c r="F33" s="1">
        <v>3564.595</v>
      </c>
      <c r="G33" s="1">
        <v>1807.664</v>
      </c>
      <c r="H33" s="1">
        <v>2450.041</v>
      </c>
      <c r="I33" s="1">
        <v>3243.002</v>
      </c>
      <c r="J33" s="1">
        <v>4931.866</v>
      </c>
      <c r="K33" s="1">
        <v>8318.813</v>
      </c>
      <c r="L33" s="1">
        <v>4096.286</v>
      </c>
      <c r="M33" s="1">
        <v>4626.962</v>
      </c>
      <c r="N33" s="1">
        <v>5367.556</v>
      </c>
      <c r="O33" s="1">
        <v>5007.821</v>
      </c>
      <c r="P33" s="1">
        <v>3720.31</v>
      </c>
      <c r="Q33" s="1">
        <v>5512.611</v>
      </c>
      <c r="R33" s="1">
        <v>5501.369</v>
      </c>
      <c r="S33" s="1">
        <v>7299.105</v>
      </c>
      <c r="T33" s="1">
        <v>9669.371</v>
      </c>
      <c r="U33" s="1">
        <v>8617.229</v>
      </c>
      <c r="V33" s="1">
        <v>8521.535</v>
      </c>
      <c r="W33" s="1">
        <v>9671.351</v>
      </c>
      <c r="X33" s="1">
        <v>8973.718</v>
      </c>
      <c r="Y33" s="1">
        <v>9273.145</v>
      </c>
      <c r="Z33" s="1">
        <v>12082.432</v>
      </c>
      <c r="AA33" s="1">
        <v>10675.813</v>
      </c>
      <c r="AB33" s="1">
        <v>8079.977</v>
      </c>
      <c r="AC33" s="1">
        <v>6938.747</v>
      </c>
      <c r="AD33" s="1">
        <v>15308.631</v>
      </c>
      <c r="AE33" s="1">
        <v>26359.804</v>
      </c>
      <c r="AF33" s="1">
        <v>19210.943</v>
      </c>
      <c r="AG33" s="1">
        <v>9223.587</v>
      </c>
    </row>
    <row r="34" spans="2:33" ht="12" customHeight="1">
      <c r="B34" s="157" t="s">
        <v>455</v>
      </c>
      <c r="C34" s="155" t="s">
        <v>170</v>
      </c>
      <c r="D34" s="155">
        <v>378.047</v>
      </c>
      <c r="E34" s="1">
        <v>6322.378</v>
      </c>
      <c r="F34" s="1">
        <v>6993.367</v>
      </c>
      <c r="G34" s="1">
        <v>3547.773</v>
      </c>
      <c r="H34" s="1">
        <v>4748.238</v>
      </c>
      <c r="I34" s="1">
        <v>6137.906</v>
      </c>
      <c r="J34" s="1">
        <v>8804.856</v>
      </c>
      <c r="K34" s="1">
        <v>14439.572</v>
      </c>
      <c r="L34" s="1">
        <v>6902.775</v>
      </c>
      <c r="M34" s="1">
        <v>7613.947</v>
      </c>
      <c r="N34" s="1">
        <v>8624.718</v>
      </c>
      <c r="O34" s="1">
        <v>7796.419</v>
      </c>
      <c r="P34" s="1">
        <v>5625.333</v>
      </c>
      <c r="Q34" s="1">
        <v>8063.971</v>
      </c>
      <c r="R34" s="1">
        <v>7804.254</v>
      </c>
      <c r="S34" s="1">
        <v>10119.631</v>
      </c>
      <c r="T34" s="1">
        <v>13001.139</v>
      </c>
      <c r="U34" s="1">
        <v>11325.701</v>
      </c>
      <c r="V34" s="1">
        <v>10950.737</v>
      </c>
      <c r="W34" s="1">
        <v>12099.942</v>
      </c>
      <c r="X34" s="1">
        <v>11037.948</v>
      </c>
      <c r="Y34" s="1">
        <v>11250.904</v>
      </c>
      <c r="Z34" s="1">
        <v>14413.143</v>
      </c>
      <c r="AA34" s="1">
        <v>12494.151</v>
      </c>
      <c r="AB34" s="1">
        <v>9302.896</v>
      </c>
      <c r="AC34" s="1">
        <v>7883.594</v>
      </c>
      <c r="AD34" s="1">
        <v>17115.711</v>
      </c>
      <c r="AE34" s="1">
        <v>28216.914</v>
      </c>
      <c r="AF34" s="1">
        <v>19210.943</v>
      </c>
      <c r="AG34" s="1">
        <v>8845.303</v>
      </c>
    </row>
    <row r="35" spans="2:33" ht="12" customHeight="1">
      <c r="B35" s="156" t="s">
        <v>453</v>
      </c>
      <c r="C35" s="155" t="s">
        <v>170</v>
      </c>
      <c r="D35" s="155">
        <v>5896.409</v>
      </c>
      <c r="E35" s="1">
        <v>8085.483</v>
      </c>
      <c r="F35" s="1">
        <v>8455.595</v>
      </c>
      <c r="G35" s="1">
        <v>7754.664</v>
      </c>
      <c r="H35" s="1">
        <v>8316.041</v>
      </c>
      <c r="I35" s="1">
        <v>9317.002</v>
      </c>
      <c r="J35" s="1">
        <v>11440.866</v>
      </c>
      <c r="K35" s="1">
        <v>15137.813</v>
      </c>
      <c r="L35" s="1">
        <v>10813.286</v>
      </c>
      <c r="M35" s="1">
        <v>11423.962</v>
      </c>
      <c r="N35" s="1">
        <v>12424.556</v>
      </c>
      <c r="O35" s="1">
        <v>12378.821</v>
      </c>
      <c r="P35" s="1">
        <v>11251.31</v>
      </c>
      <c r="Q35" s="1">
        <v>13774.611</v>
      </c>
      <c r="R35" s="1">
        <v>13587.369</v>
      </c>
      <c r="S35" s="1">
        <v>15651.105</v>
      </c>
      <c r="T35" s="1">
        <v>18334.371</v>
      </c>
      <c r="U35" s="1">
        <v>17634.229</v>
      </c>
      <c r="V35" s="1">
        <v>17529.535</v>
      </c>
      <c r="W35" s="1">
        <v>18906.351</v>
      </c>
      <c r="X35" s="1">
        <v>18727.718</v>
      </c>
      <c r="Y35" s="1">
        <v>19276.145</v>
      </c>
      <c r="Z35" s="1">
        <v>22459.432</v>
      </c>
      <c r="AA35" s="1">
        <v>20706.813</v>
      </c>
      <c r="AB35" s="1">
        <v>18303.977</v>
      </c>
      <c r="AC35" s="1">
        <v>17909.747</v>
      </c>
      <c r="AD35" s="1">
        <v>26621.631</v>
      </c>
      <c r="AE35" s="1">
        <v>37899.064</v>
      </c>
      <c r="AF35" s="1">
        <v>30980.988</v>
      </c>
      <c r="AG35" s="1">
        <v>21229.033</v>
      </c>
    </row>
    <row r="36" spans="2:33" ht="12" customHeight="1">
      <c r="B36" s="157" t="s">
        <v>456</v>
      </c>
      <c r="C36" s="155" t="s">
        <v>170</v>
      </c>
      <c r="D36" s="155">
        <v>12220.45</v>
      </c>
      <c r="E36" s="1">
        <v>16072.866</v>
      </c>
      <c r="F36" s="1">
        <v>16589.004</v>
      </c>
      <c r="G36" s="1">
        <v>15219.529</v>
      </c>
      <c r="H36" s="1">
        <v>16116.686</v>
      </c>
      <c r="I36" s="1">
        <v>17633.932</v>
      </c>
      <c r="J36" s="1">
        <v>20425.369</v>
      </c>
      <c r="K36" s="1">
        <v>26275.809</v>
      </c>
      <c r="L36" s="1">
        <v>18221.795</v>
      </c>
      <c r="M36" s="1">
        <v>18798.824</v>
      </c>
      <c r="N36" s="1">
        <v>19964.074</v>
      </c>
      <c r="O36" s="1">
        <v>19271.95</v>
      </c>
      <c r="P36" s="1">
        <v>17012.657</v>
      </c>
      <c r="Q36" s="1">
        <v>20149.81</v>
      </c>
      <c r="R36" s="1">
        <v>19275.071</v>
      </c>
      <c r="S36" s="1">
        <v>21699.017</v>
      </c>
      <c r="T36" s="1">
        <v>24651.831</v>
      </c>
      <c r="U36" s="1">
        <v>23176.823</v>
      </c>
      <c r="V36" s="1">
        <v>22526.614</v>
      </c>
      <c r="W36" s="1">
        <v>23653.96</v>
      </c>
      <c r="X36" s="1">
        <v>23035.667</v>
      </c>
      <c r="Y36" s="1">
        <v>23387.325</v>
      </c>
      <c r="Z36" s="1">
        <v>26791.875</v>
      </c>
      <c r="AA36" s="1">
        <v>24233.662</v>
      </c>
      <c r="AB36" s="1">
        <v>21074.317</v>
      </c>
      <c r="AC36" s="1">
        <v>20348.511</v>
      </c>
      <c r="AD36" s="1">
        <v>29764.133</v>
      </c>
      <c r="AE36" s="1">
        <v>40569.142</v>
      </c>
      <c r="AF36" s="1">
        <v>30980.988</v>
      </c>
      <c r="AG36" s="1">
        <v>20358.373</v>
      </c>
    </row>
    <row r="37" spans="2:33" ht="35.25" customHeight="1">
      <c r="B37" s="338" t="s">
        <v>457</v>
      </c>
      <c r="C37" s="338"/>
      <c r="D37" s="338"/>
      <c r="E37" s="338"/>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row>
  </sheetData>
  <mergeCells count="4">
    <mergeCell ref="B7:AG7"/>
    <mergeCell ref="B9:AG9"/>
    <mergeCell ref="B31:AG31"/>
    <mergeCell ref="B37:AG37"/>
  </mergeCells>
  <conditionalFormatting sqref="B37:AG37 B10:B24 F10:AG30 C10:D30 F32:AG36 B32:D36 B6:AG9 B26:B31">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B6:AG7 B9:AG9 B8 B37:AG37 B10:B24 B26:B36">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8:AG8">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E10:E30">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E32:E36">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4"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3022-2ABB-4821-AADE-637B1EDC580E}">
  <sheetPr>
    <pageSetUpPr fitToPage="1"/>
  </sheetPr>
  <dimension ref="B6:AK38"/>
  <sheetViews>
    <sheetView workbookViewId="0" topLeftCell="A1"/>
  </sheetViews>
  <sheetFormatPr defaultColWidth="9.140625" defaultRowHeight="15"/>
  <cols>
    <col min="1" max="1" width="9.140625" style="5" customWidth="1"/>
    <col min="2" max="2" width="30.28125" style="5" customWidth="1"/>
    <col min="3" max="3" width="3.57421875" style="5" customWidth="1"/>
    <col min="4" max="4" width="8.421875" style="5" customWidth="1"/>
    <col min="5" max="5" width="7.00390625" style="5" customWidth="1"/>
    <col min="6" max="6" width="7.7109375" style="5" bestFit="1" customWidth="1"/>
    <col min="7" max="37" width="7.7109375" style="5" customWidth="1"/>
    <col min="38" max="16384" width="9.140625" style="5" customWidth="1"/>
  </cols>
  <sheetData>
    <row r="2" ht="15"/>
    <row r="3" ht="15"/>
    <row r="4" ht="15"/>
    <row r="5" ht="15"/>
    <row r="6" spans="2:37" ht="9.75" customHeight="1">
      <c r="B6" s="191"/>
      <c r="C6" s="4"/>
      <c r="D6" s="4"/>
      <c r="E6" s="4"/>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21"/>
      <c r="AF6" s="21"/>
      <c r="AG6" s="21"/>
      <c r="AH6" s="22"/>
      <c r="AI6" s="22"/>
      <c r="AJ6" s="22"/>
      <c r="AK6" s="223" t="s">
        <v>0</v>
      </c>
    </row>
    <row r="7" spans="2:37" ht="27" customHeight="1">
      <c r="B7" s="427" t="s">
        <v>621</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row>
    <row r="8" spans="2:37" ht="12.6" customHeight="1">
      <c r="B8" s="23" t="s">
        <v>354</v>
      </c>
      <c r="C8" s="224" t="s">
        <v>2</v>
      </c>
      <c r="D8" s="224" t="s">
        <v>110</v>
      </c>
      <c r="E8" s="224" t="s">
        <v>111</v>
      </c>
      <c r="F8" s="224" t="s">
        <v>112</v>
      </c>
      <c r="G8" s="224" t="s">
        <v>113</v>
      </c>
      <c r="H8" s="224" t="s">
        <v>114</v>
      </c>
      <c r="I8" s="224" t="s">
        <v>115</v>
      </c>
      <c r="J8" s="224" t="s">
        <v>116</v>
      </c>
      <c r="K8" s="224" t="s">
        <v>117</v>
      </c>
      <c r="L8" s="224" t="s">
        <v>118</v>
      </c>
      <c r="M8" s="224" t="s">
        <v>119</v>
      </c>
      <c r="N8" s="224" t="s">
        <v>120</v>
      </c>
      <c r="O8" s="224" t="s">
        <v>121</v>
      </c>
      <c r="P8" s="224" t="s">
        <v>122</v>
      </c>
      <c r="Q8" s="224" t="s">
        <v>123</v>
      </c>
      <c r="R8" s="224" t="s">
        <v>124</v>
      </c>
      <c r="S8" s="224" t="s">
        <v>125</v>
      </c>
      <c r="T8" s="224" t="s">
        <v>126</v>
      </c>
      <c r="U8" s="224" t="s">
        <v>127</v>
      </c>
      <c r="V8" s="224" t="s">
        <v>128</v>
      </c>
      <c r="W8" s="224" t="s">
        <v>129</v>
      </c>
      <c r="X8" s="224" t="s">
        <v>130</v>
      </c>
      <c r="Y8" s="224" t="s">
        <v>131</v>
      </c>
      <c r="Z8" s="224" t="s">
        <v>132</v>
      </c>
      <c r="AA8" s="224" t="s">
        <v>133</v>
      </c>
      <c r="AB8" s="224" t="s">
        <v>134</v>
      </c>
      <c r="AC8" s="224" t="s">
        <v>135</v>
      </c>
      <c r="AD8" s="224" t="s">
        <v>136</v>
      </c>
      <c r="AE8" s="224" t="s">
        <v>137</v>
      </c>
      <c r="AF8" s="224" t="s">
        <v>138</v>
      </c>
      <c r="AG8" s="224" t="s">
        <v>139</v>
      </c>
      <c r="AH8" s="224" t="s">
        <v>140</v>
      </c>
      <c r="AI8" s="224" t="s">
        <v>141</v>
      </c>
      <c r="AJ8" s="224" t="s">
        <v>142</v>
      </c>
      <c r="AK8" s="224" t="s">
        <v>143</v>
      </c>
    </row>
    <row r="9" spans="2:37" ht="11.25" customHeight="1">
      <c r="B9" s="384" t="s">
        <v>622</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row>
    <row r="10" spans="2:37" ht="11.25" customHeight="1">
      <c r="B10" s="33" t="s">
        <v>623</v>
      </c>
      <c r="C10" s="210" t="s">
        <v>170</v>
      </c>
      <c r="D10" s="1">
        <v>3.409</v>
      </c>
      <c r="E10" s="114">
        <v>2.503</v>
      </c>
      <c r="F10" s="1">
        <v>14.36</v>
      </c>
      <c r="G10" s="1">
        <v>10.926</v>
      </c>
      <c r="H10" s="1">
        <v>23.263</v>
      </c>
      <c r="I10" s="1">
        <v>41.343</v>
      </c>
      <c r="J10" s="1">
        <v>29.17</v>
      </c>
      <c r="K10" s="1">
        <v>37.778</v>
      </c>
      <c r="L10" s="1">
        <v>52.986</v>
      </c>
      <c r="M10" s="1">
        <v>37.718</v>
      </c>
      <c r="N10" s="1">
        <v>48.797</v>
      </c>
      <c r="O10" s="1">
        <v>69.858</v>
      </c>
      <c r="P10" s="1">
        <v>66.844</v>
      </c>
      <c r="Q10" s="1">
        <v>89.135</v>
      </c>
      <c r="R10" s="1">
        <v>106.862</v>
      </c>
      <c r="S10" s="1">
        <v>113.658</v>
      </c>
      <c r="T10" s="1">
        <v>72.564</v>
      </c>
      <c r="U10" s="1">
        <v>82.357</v>
      </c>
      <c r="V10" s="1">
        <v>117.383</v>
      </c>
      <c r="W10" s="1">
        <v>105.439</v>
      </c>
      <c r="X10" s="1">
        <v>100.955</v>
      </c>
      <c r="Y10" s="1">
        <v>137.784</v>
      </c>
      <c r="Z10" s="1">
        <v>197.566</v>
      </c>
      <c r="AA10" s="1">
        <v>175.094</v>
      </c>
      <c r="AB10" s="1">
        <v>154.671</v>
      </c>
      <c r="AC10" s="1">
        <v>292.374</v>
      </c>
      <c r="AD10" s="1">
        <v>312.817</v>
      </c>
      <c r="AE10" s="1">
        <v>438.013</v>
      </c>
      <c r="AF10" s="1">
        <v>597.736</v>
      </c>
      <c r="AG10" s="1">
        <v>643.534</v>
      </c>
      <c r="AH10" s="1">
        <v>653.389</v>
      </c>
      <c r="AI10" s="1">
        <v>591.548</v>
      </c>
      <c r="AJ10" s="1">
        <v>393.189</v>
      </c>
      <c r="AK10" s="218">
        <v>157.529</v>
      </c>
    </row>
    <row r="11" spans="2:37" ht="11.25" customHeight="1">
      <c r="B11" s="385" t="s">
        <v>624</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1.25" customHeight="1">
      <c r="B12" s="74" t="s">
        <v>647</v>
      </c>
      <c r="C12" s="210" t="s">
        <v>170</v>
      </c>
      <c r="D12" s="219">
        <v>0.2</v>
      </c>
      <c r="E12" s="114">
        <v>0.414</v>
      </c>
      <c r="F12" s="220">
        <v>0.342</v>
      </c>
      <c r="G12" s="220">
        <v>1.495</v>
      </c>
      <c r="H12" s="220">
        <v>0.748</v>
      </c>
      <c r="I12" s="220">
        <v>0.964</v>
      </c>
      <c r="J12" s="220">
        <v>0.792</v>
      </c>
      <c r="K12" s="220">
        <v>1.816</v>
      </c>
      <c r="L12" s="220">
        <v>4.677</v>
      </c>
      <c r="M12" s="220">
        <v>3.877</v>
      </c>
      <c r="N12" s="220">
        <v>5.073</v>
      </c>
      <c r="O12" s="220">
        <v>3.087</v>
      </c>
      <c r="P12" s="220">
        <v>12.857</v>
      </c>
      <c r="Q12" s="220">
        <v>16.404</v>
      </c>
      <c r="R12" s="220">
        <v>13.221</v>
      </c>
      <c r="S12" s="220">
        <v>18.202</v>
      </c>
      <c r="T12" s="220">
        <v>40.809</v>
      </c>
      <c r="U12" s="220">
        <v>63.278</v>
      </c>
      <c r="V12" s="220">
        <v>80.675</v>
      </c>
      <c r="W12" s="220">
        <v>63.117</v>
      </c>
      <c r="X12" s="220">
        <v>69.706</v>
      </c>
      <c r="Y12" s="220">
        <v>76.054</v>
      </c>
      <c r="Z12" s="220">
        <v>67.228</v>
      </c>
      <c r="AA12" s="220">
        <v>54.806</v>
      </c>
      <c r="AB12" s="220">
        <v>61.444</v>
      </c>
      <c r="AC12" s="220">
        <v>75.237</v>
      </c>
      <c r="AD12" s="220">
        <v>74.071</v>
      </c>
      <c r="AE12" s="220">
        <v>67.568</v>
      </c>
      <c r="AF12" s="220">
        <v>69.274</v>
      </c>
      <c r="AG12" s="220">
        <v>60.813</v>
      </c>
      <c r="AH12" s="220">
        <v>58.034</v>
      </c>
      <c r="AI12" s="220">
        <v>60.298</v>
      </c>
      <c r="AJ12" s="220">
        <v>40.476</v>
      </c>
      <c r="AK12" s="218">
        <v>36.638</v>
      </c>
    </row>
    <row r="13" spans="2:37" ht="11.25" customHeight="1">
      <c r="B13" s="74" t="s">
        <v>625</v>
      </c>
      <c r="C13" s="210" t="s">
        <v>170</v>
      </c>
      <c r="D13" s="210">
        <v>0.483</v>
      </c>
      <c r="E13" s="210">
        <v>1.829</v>
      </c>
      <c r="F13" s="220">
        <v>0.156</v>
      </c>
      <c r="G13" s="220">
        <v>0.42</v>
      </c>
      <c r="H13" s="220">
        <v>1.005</v>
      </c>
      <c r="I13" s="220">
        <v>1.079</v>
      </c>
      <c r="J13" s="220">
        <v>1.504</v>
      </c>
      <c r="K13" s="220">
        <v>1.279</v>
      </c>
      <c r="L13" s="220">
        <v>2.35</v>
      </c>
      <c r="M13" s="220">
        <v>1.578</v>
      </c>
      <c r="N13" s="220">
        <v>1.747</v>
      </c>
      <c r="O13" s="220">
        <v>4.303</v>
      </c>
      <c r="P13" s="220">
        <v>8.07</v>
      </c>
      <c r="Q13" s="220">
        <v>11.918</v>
      </c>
      <c r="R13" s="220">
        <v>8.917</v>
      </c>
      <c r="S13" s="220">
        <v>10.659</v>
      </c>
      <c r="T13" s="220">
        <v>14.665</v>
      </c>
      <c r="U13" s="220">
        <v>9.973</v>
      </c>
      <c r="V13" s="220">
        <v>12.856</v>
      </c>
      <c r="W13" s="220">
        <v>6.205</v>
      </c>
      <c r="X13" s="220">
        <v>3.658</v>
      </c>
      <c r="Y13" s="220">
        <v>2.339</v>
      </c>
      <c r="Z13" s="220">
        <v>1.515</v>
      </c>
      <c r="AA13" s="220">
        <v>0.872</v>
      </c>
      <c r="AB13" s="220">
        <v>0.33</v>
      </c>
      <c r="AC13" s="220">
        <v>1.545</v>
      </c>
      <c r="AD13" s="220">
        <v>10.021</v>
      </c>
      <c r="AE13" s="220">
        <v>5.973</v>
      </c>
      <c r="AF13" s="220">
        <v>4.181</v>
      </c>
      <c r="AG13" s="220" t="s">
        <v>148</v>
      </c>
      <c r="AH13" s="220" t="s">
        <v>148</v>
      </c>
      <c r="AI13" s="220" t="s">
        <v>148</v>
      </c>
      <c r="AJ13" s="220" t="s">
        <v>148</v>
      </c>
      <c r="AK13" s="218" t="s">
        <v>148</v>
      </c>
    </row>
    <row r="14" spans="2:37" ht="11.25" customHeight="1">
      <c r="B14" s="74" t="s">
        <v>626</v>
      </c>
      <c r="C14" s="210" t="s">
        <v>170</v>
      </c>
      <c r="D14" s="210">
        <v>9.893</v>
      </c>
      <c r="E14" s="210">
        <v>8.358</v>
      </c>
      <c r="F14" s="220">
        <v>6.828</v>
      </c>
      <c r="G14" s="220">
        <v>9.185</v>
      </c>
      <c r="H14" s="220">
        <v>7.738</v>
      </c>
      <c r="I14" s="220">
        <v>14.153</v>
      </c>
      <c r="J14" s="220">
        <v>19.564</v>
      </c>
      <c r="K14" s="220">
        <v>24.302</v>
      </c>
      <c r="L14" s="220">
        <v>23.879</v>
      </c>
      <c r="M14" s="220">
        <v>15.116</v>
      </c>
      <c r="N14" s="220">
        <v>22.231</v>
      </c>
      <c r="O14" s="220">
        <v>25.666</v>
      </c>
      <c r="P14" s="220">
        <v>24.426</v>
      </c>
      <c r="Q14" s="220">
        <v>29.054</v>
      </c>
      <c r="R14" s="220">
        <v>33.915</v>
      </c>
      <c r="S14" s="220">
        <v>29.012</v>
      </c>
      <c r="T14" s="220">
        <v>27.571</v>
      </c>
      <c r="U14" s="220">
        <v>30.635</v>
      </c>
      <c r="V14" s="220">
        <v>35.408</v>
      </c>
      <c r="W14" s="220">
        <v>37.519</v>
      </c>
      <c r="X14" s="220">
        <v>37.124</v>
      </c>
      <c r="Y14" s="220">
        <v>32.889</v>
      </c>
      <c r="Z14" s="220">
        <v>33.632</v>
      </c>
      <c r="AA14" s="220">
        <v>23.342</v>
      </c>
      <c r="AB14" s="220">
        <v>19.637</v>
      </c>
      <c r="AC14" s="220">
        <v>22.467</v>
      </c>
      <c r="AD14" s="220">
        <v>19.944</v>
      </c>
      <c r="AE14" s="220">
        <v>17.11</v>
      </c>
      <c r="AF14" s="220">
        <v>28.989</v>
      </c>
      <c r="AG14" s="220">
        <v>35.858</v>
      </c>
      <c r="AH14" s="220">
        <v>27.331</v>
      </c>
      <c r="AI14" s="220">
        <v>26.077</v>
      </c>
      <c r="AJ14" s="220">
        <v>23.276</v>
      </c>
      <c r="AK14" s="218">
        <v>20.466</v>
      </c>
    </row>
    <row r="15" spans="2:37" ht="11.25" customHeight="1">
      <c r="B15" s="74" t="s">
        <v>627</v>
      </c>
      <c r="C15" s="210" t="s">
        <v>170</v>
      </c>
      <c r="D15" s="210">
        <v>0.342</v>
      </c>
      <c r="E15" s="210">
        <v>0.566</v>
      </c>
      <c r="F15" s="220">
        <v>0.408</v>
      </c>
      <c r="G15" s="220">
        <v>0.324</v>
      </c>
      <c r="H15" s="220">
        <v>0.579</v>
      </c>
      <c r="I15" s="220">
        <v>0.637</v>
      </c>
      <c r="J15" s="220">
        <v>0.645</v>
      </c>
      <c r="K15" s="220">
        <v>1.881</v>
      </c>
      <c r="L15" s="220">
        <v>0.897</v>
      </c>
      <c r="M15" s="220">
        <v>1.206</v>
      </c>
      <c r="N15" s="220">
        <v>2.331</v>
      </c>
      <c r="O15" s="220">
        <v>2.999</v>
      </c>
      <c r="P15" s="220">
        <v>4.131</v>
      </c>
      <c r="Q15" s="220">
        <v>4.647</v>
      </c>
      <c r="R15" s="220">
        <v>3.73</v>
      </c>
      <c r="S15" s="220">
        <v>3.846</v>
      </c>
      <c r="T15" s="220">
        <v>4.673</v>
      </c>
      <c r="U15" s="220">
        <v>5.09</v>
      </c>
      <c r="V15" s="220">
        <v>5.921</v>
      </c>
      <c r="W15" s="220">
        <v>6.046</v>
      </c>
      <c r="X15" s="220">
        <v>6.071</v>
      </c>
      <c r="Y15" s="220">
        <v>6.94</v>
      </c>
      <c r="Z15" s="220">
        <v>8.339</v>
      </c>
      <c r="AA15" s="220">
        <v>5.797</v>
      </c>
      <c r="AB15" s="220">
        <v>4.832</v>
      </c>
      <c r="AC15" s="220">
        <v>5.146</v>
      </c>
      <c r="AD15" s="220">
        <v>2.327</v>
      </c>
      <c r="AE15" s="220">
        <v>8.311</v>
      </c>
      <c r="AF15" s="220">
        <v>3.293</v>
      </c>
      <c r="AG15" s="220">
        <v>2.304</v>
      </c>
      <c r="AH15" s="220">
        <v>6.846</v>
      </c>
      <c r="AI15" s="220">
        <v>5.581</v>
      </c>
      <c r="AJ15" s="220">
        <v>6.115</v>
      </c>
      <c r="AK15" s="218">
        <v>6.023</v>
      </c>
    </row>
    <row r="16" spans="2:37" ht="11.25" customHeight="1">
      <c r="B16" s="221" t="s">
        <v>628</v>
      </c>
      <c r="C16" s="210" t="s">
        <v>170</v>
      </c>
      <c r="D16" s="210">
        <v>10.918</v>
      </c>
      <c r="E16" s="210">
        <v>11.167</v>
      </c>
      <c r="F16" s="220">
        <v>7.734</v>
      </c>
      <c r="G16" s="220">
        <v>11.424</v>
      </c>
      <c r="H16" s="220">
        <v>10.07</v>
      </c>
      <c r="I16" s="220">
        <v>16.833</v>
      </c>
      <c r="J16" s="220">
        <v>22.506</v>
      </c>
      <c r="K16" s="220">
        <v>29.278</v>
      </c>
      <c r="L16" s="220">
        <v>31.804</v>
      </c>
      <c r="M16" s="220">
        <v>21.777</v>
      </c>
      <c r="N16" s="220">
        <v>31.382</v>
      </c>
      <c r="O16" s="220">
        <v>36.054</v>
      </c>
      <c r="P16" s="220">
        <v>49.484</v>
      </c>
      <c r="Q16" s="220">
        <v>62.023</v>
      </c>
      <c r="R16" s="220">
        <v>59.784</v>
      </c>
      <c r="S16" s="220">
        <v>61.72</v>
      </c>
      <c r="T16" s="220">
        <v>87.718</v>
      </c>
      <c r="U16" s="220">
        <v>108.977</v>
      </c>
      <c r="V16" s="220">
        <v>134.861</v>
      </c>
      <c r="W16" s="220">
        <v>112.887</v>
      </c>
      <c r="X16" s="220">
        <v>116.559</v>
      </c>
      <c r="Y16" s="220">
        <v>118.222</v>
      </c>
      <c r="Z16" s="220">
        <v>110.715</v>
      </c>
      <c r="AA16" s="220">
        <v>84.817</v>
      </c>
      <c r="AB16" s="220">
        <v>86.243</v>
      </c>
      <c r="AC16" s="220">
        <v>104.395</v>
      </c>
      <c r="AD16" s="220">
        <v>106.363</v>
      </c>
      <c r="AE16" s="220">
        <v>98.962</v>
      </c>
      <c r="AF16" s="220">
        <v>105.738</v>
      </c>
      <c r="AG16" s="220">
        <v>98.975</v>
      </c>
      <c r="AH16" s="220">
        <v>92.211</v>
      </c>
      <c r="AI16" s="220">
        <v>91.956</v>
      </c>
      <c r="AJ16" s="220">
        <v>69.866</v>
      </c>
      <c r="AK16" s="218">
        <v>63.127</v>
      </c>
    </row>
    <row r="17" spans="2:37" ht="11.25" customHeight="1">
      <c r="B17" s="33" t="s">
        <v>629</v>
      </c>
      <c r="C17" s="210" t="s">
        <v>170</v>
      </c>
      <c r="D17" s="210">
        <v>1.843</v>
      </c>
      <c r="E17" s="210">
        <v>3.24</v>
      </c>
      <c r="F17" s="220">
        <v>1.839</v>
      </c>
      <c r="G17" s="220">
        <v>4.141</v>
      </c>
      <c r="H17" s="220">
        <v>3.977</v>
      </c>
      <c r="I17" s="220">
        <v>1.653</v>
      </c>
      <c r="J17" s="220">
        <v>1.085</v>
      </c>
      <c r="K17" s="220">
        <v>0.614</v>
      </c>
      <c r="L17" s="220">
        <v>5.24</v>
      </c>
      <c r="M17" s="220">
        <v>3.459</v>
      </c>
      <c r="N17" s="220">
        <v>6.327</v>
      </c>
      <c r="O17" s="220">
        <v>6.215</v>
      </c>
      <c r="P17" s="220">
        <v>9.025</v>
      </c>
      <c r="Q17" s="220">
        <v>6.571</v>
      </c>
      <c r="R17" s="220">
        <v>4.396</v>
      </c>
      <c r="S17" s="220">
        <v>4.208</v>
      </c>
      <c r="T17" s="220">
        <v>3.993</v>
      </c>
      <c r="U17" s="220">
        <v>3.701</v>
      </c>
      <c r="V17" s="220">
        <v>4.626</v>
      </c>
      <c r="W17" s="220">
        <v>3.29</v>
      </c>
      <c r="X17" s="220">
        <v>3.721</v>
      </c>
      <c r="Y17" s="220">
        <v>2.493</v>
      </c>
      <c r="Z17" s="220">
        <v>3.041</v>
      </c>
      <c r="AA17" s="220">
        <v>2.808</v>
      </c>
      <c r="AB17" s="220">
        <v>2.868</v>
      </c>
      <c r="AC17" s="220">
        <v>2.536</v>
      </c>
      <c r="AD17" s="220">
        <v>1.866</v>
      </c>
      <c r="AE17" s="220">
        <v>1.677</v>
      </c>
      <c r="AF17" s="220">
        <v>1.546</v>
      </c>
      <c r="AG17" s="220">
        <v>1.613</v>
      </c>
      <c r="AH17" s="220">
        <v>0.852</v>
      </c>
      <c r="AI17" s="220">
        <v>0.453</v>
      </c>
      <c r="AJ17" s="220">
        <v>0.47</v>
      </c>
      <c r="AK17" s="218">
        <v>0.266</v>
      </c>
    </row>
    <row r="18" spans="2:37" ht="11.25" customHeight="1">
      <c r="B18" s="33" t="s">
        <v>648</v>
      </c>
      <c r="C18" s="210" t="s">
        <v>170</v>
      </c>
      <c r="D18" s="210">
        <v>16.542</v>
      </c>
      <c r="E18" s="210">
        <v>15.716</v>
      </c>
      <c r="F18" s="220">
        <v>19.003</v>
      </c>
      <c r="G18" s="220">
        <v>22.253</v>
      </c>
      <c r="H18" s="220">
        <v>31.647</v>
      </c>
      <c r="I18" s="220">
        <v>43.045</v>
      </c>
      <c r="J18" s="220">
        <v>53.559</v>
      </c>
      <c r="K18" s="220">
        <v>57.086</v>
      </c>
      <c r="L18" s="220">
        <v>65.409</v>
      </c>
      <c r="M18" s="220">
        <v>79.926</v>
      </c>
      <c r="N18" s="220">
        <v>75.537</v>
      </c>
      <c r="O18" s="220">
        <v>79.108</v>
      </c>
      <c r="P18" s="220">
        <v>89.501</v>
      </c>
      <c r="Q18" s="220">
        <v>65.296</v>
      </c>
      <c r="R18" s="220">
        <v>60.927</v>
      </c>
      <c r="S18" s="220">
        <v>73.581</v>
      </c>
      <c r="T18" s="220">
        <v>80.631</v>
      </c>
      <c r="U18" s="220">
        <v>76.006</v>
      </c>
      <c r="V18" s="220">
        <v>70.764</v>
      </c>
      <c r="W18" s="220">
        <v>60.711</v>
      </c>
      <c r="X18" s="220">
        <v>53.761</v>
      </c>
      <c r="Y18" s="220">
        <v>59.265</v>
      </c>
      <c r="Z18" s="220">
        <v>63.87</v>
      </c>
      <c r="AA18" s="220">
        <v>62.352</v>
      </c>
      <c r="AB18" s="220">
        <v>64.3</v>
      </c>
      <c r="AC18" s="220">
        <v>74.376</v>
      </c>
      <c r="AD18" s="220">
        <v>78.469</v>
      </c>
      <c r="AE18" s="220">
        <v>113.569</v>
      </c>
      <c r="AF18" s="220">
        <v>149.535</v>
      </c>
      <c r="AG18" s="220">
        <v>137.121</v>
      </c>
      <c r="AH18" s="220">
        <v>136.581</v>
      </c>
      <c r="AI18" s="220">
        <v>145.997</v>
      </c>
      <c r="AJ18" s="220">
        <v>164.519</v>
      </c>
      <c r="AK18" s="218">
        <v>173.773</v>
      </c>
    </row>
    <row r="19" spans="2:37" ht="11.25" customHeight="1">
      <c r="B19" s="431" t="s">
        <v>630</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row>
    <row r="20" spans="2:37" ht="11.25" customHeight="1">
      <c r="B20" s="74" t="s">
        <v>631</v>
      </c>
      <c r="C20" s="210" t="s">
        <v>170</v>
      </c>
      <c r="D20" s="219">
        <v>0.737</v>
      </c>
      <c r="E20" s="114">
        <v>1.208</v>
      </c>
      <c r="F20" s="220">
        <v>1.122</v>
      </c>
      <c r="G20" s="220">
        <v>1.326</v>
      </c>
      <c r="H20" s="220">
        <v>4.405</v>
      </c>
      <c r="I20" s="220">
        <v>3.991</v>
      </c>
      <c r="J20" s="220">
        <v>4.377</v>
      </c>
      <c r="K20" s="220">
        <v>7.147</v>
      </c>
      <c r="L20" s="220">
        <v>7.261</v>
      </c>
      <c r="M20" s="220">
        <v>6.161</v>
      </c>
      <c r="N20" s="220">
        <v>6.709</v>
      </c>
      <c r="O20" s="220">
        <v>6.556</v>
      </c>
      <c r="P20" s="220">
        <v>8.558</v>
      </c>
      <c r="Q20" s="220">
        <v>8.867</v>
      </c>
      <c r="R20" s="220">
        <v>7.526</v>
      </c>
      <c r="S20" s="220">
        <v>8.301</v>
      </c>
      <c r="T20" s="220">
        <v>6.023</v>
      </c>
      <c r="U20" s="220">
        <v>6.528</v>
      </c>
      <c r="V20" s="220">
        <v>5.799</v>
      </c>
      <c r="W20" s="220">
        <v>18.767</v>
      </c>
      <c r="X20" s="220">
        <v>36.48</v>
      </c>
      <c r="Y20" s="220">
        <v>44.286</v>
      </c>
      <c r="Z20" s="220">
        <v>52.109</v>
      </c>
      <c r="AA20" s="220">
        <v>50.639</v>
      </c>
      <c r="AB20" s="220">
        <v>24.48</v>
      </c>
      <c r="AC20" s="220">
        <v>29.034</v>
      </c>
      <c r="AD20" s="220">
        <v>26.89</v>
      </c>
      <c r="AE20" s="220">
        <v>24.088</v>
      </c>
      <c r="AF20" s="220">
        <v>40.327</v>
      </c>
      <c r="AG20" s="220">
        <v>35.491</v>
      </c>
      <c r="AH20" s="220">
        <v>26.193</v>
      </c>
      <c r="AI20" s="220">
        <v>22.191</v>
      </c>
      <c r="AJ20" s="220">
        <v>9.099</v>
      </c>
      <c r="AK20" s="218">
        <v>15.185</v>
      </c>
    </row>
    <row r="21" spans="2:37" ht="11.25" customHeight="1">
      <c r="B21" s="74" t="s">
        <v>632</v>
      </c>
      <c r="C21" s="210" t="s">
        <v>170</v>
      </c>
      <c r="D21" s="210">
        <v>1.812</v>
      </c>
      <c r="E21" s="210">
        <v>0.942</v>
      </c>
      <c r="F21" s="220">
        <v>1.334</v>
      </c>
      <c r="G21" s="220">
        <v>4.338</v>
      </c>
      <c r="H21" s="220">
        <v>1.562</v>
      </c>
      <c r="I21" s="220">
        <v>3.251</v>
      </c>
      <c r="J21" s="220">
        <v>3.989</v>
      </c>
      <c r="K21" s="220">
        <v>6.097</v>
      </c>
      <c r="L21" s="220">
        <v>3.123</v>
      </c>
      <c r="M21" s="220">
        <v>3.43</v>
      </c>
      <c r="N21" s="220">
        <v>3.509</v>
      </c>
      <c r="O21" s="220">
        <v>4.628</v>
      </c>
      <c r="P21" s="220">
        <v>3.404</v>
      </c>
      <c r="Q21" s="220">
        <v>5.957</v>
      </c>
      <c r="R21" s="220">
        <v>3.742</v>
      </c>
      <c r="S21" s="220">
        <v>4.21</v>
      </c>
      <c r="T21" s="220">
        <v>6.375</v>
      </c>
      <c r="U21" s="220">
        <v>5.199</v>
      </c>
      <c r="V21" s="220">
        <v>8.002</v>
      </c>
      <c r="W21" s="220">
        <v>8.847</v>
      </c>
      <c r="X21" s="220">
        <v>4.088</v>
      </c>
      <c r="Y21" s="220">
        <v>2.633</v>
      </c>
      <c r="Z21" s="220">
        <v>1.686</v>
      </c>
      <c r="AA21" s="220">
        <v>2.172</v>
      </c>
      <c r="AB21" s="220">
        <v>4.069</v>
      </c>
      <c r="AC21" s="220">
        <v>2.892</v>
      </c>
      <c r="AD21" s="220">
        <v>2.882</v>
      </c>
      <c r="AE21" s="220">
        <v>4.195</v>
      </c>
      <c r="AF21" s="220">
        <v>4.395</v>
      </c>
      <c r="AG21" s="220">
        <v>6.969</v>
      </c>
      <c r="AH21" s="220">
        <v>4.418</v>
      </c>
      <c r="AI21" s="220">
        <v>9.348</v>
      </c>
      <c r="AJ21" s="220">
        <v>7.777</v>
      </c>
      <c r="AK21" s="218">
        <v>8.426</v>
      </c>
    </row>
    <row r="22" spans="2:37" ht="11.25" customHeight="1">
      <c r="B22" s="74" t="s">
        <v>633</v>
      </c>
      <c r="C22" s="210" t="s">
        <v>170</v>
      </c>
      <c r="D22" s="210">
        <v>0.031</v>
      </c>
      <c r="E22" s="210">
        <v>5.323</v>
      </c>
      <c r="F22" s="220">
        <v>10.592</v>
      </c>
      <c r="G22" s="220">
        <v>6.682</v>
      </c>
      <c r="H22" s="220">
        <v>12.439</v>
      </c>
      <c r="I22" s="220">
        <v>22.726</v>
      </c>
      <c r="J22" s="220">
        <v>22.432</v>
      </c>
      <c r="K22" s="220">
        <v>34.986</v>
      </c>
      <c r="L22" s="220">
        <v>29.466</v>
      </c>
      <c r="M22" s="220">
        <v>19.974</v>
      </c>
      <c r="N22" s="220">
        <v>14.355</v>
      </c>
      <c r="O22" s="220">
        <v>1.679</v>
      </c>
      <c r="P22" s="220">
        <v>3.73</v>
      </c>
      <c r="Q22" s="220">
        <v>1.622</v>
      </c>
      <c r="R22" s="220">
        <v>0.85</v>
      </c>
      <c r="S22" s="220">
        <v>1.013</v>
      </c>
      <c r="T22" s="220">
        <v>1.2</v>
      </c>
      <c r="U22" s="220">
        <v>1.816</v>
      </c>
      <c r="V22" s="220">
        <v>2.99</v>
      </c>
      <c r="W22" s="220">
        <v>3.26</v>
      </c>
      <c r="X22" s="220">
        <v>5.124</v>
      </c>
      <c r="Y22" s="220">
        <v>3.813</v>
      </c>
      <c r="Z22" s="220">
        <v>2.364</v>
      </c>
      <c r="AA22" s="220">
        <v>1.373</v>
      </c>
      <c r="AB22" s="220">
        <v>1.372</v>
      </c>
      <c r="AC22" s="220">
        <v>1.384</v>
      </c>
      <c r="AD22" s="220">
        <v>1.596</v>
      </c>
      <c r="AE22" s="220">
        <v>2.255</v>
      </c>
      <c r="AF22" s="220">
        <v>1.911</v>
      </c>
      <c r="AG22" s="220">
        <v>2.506</v>
      </c>
      <c r="AH22" s="220">
        <v>2.853</v>
      </c>
      <c r="AI22" s="220">
        <v>2.854</v>
      </c>
      <c r="AJ22" s="220">
        <v>2.653</v>
      </c>
      <c r="AK22" s="218">
        <v>4.264</v>
      </c>
    </row>
    <row r="23" spans="2:37" ht="11.25" customHeight="1">
      <c r="B23" s="74" t="s">
        <v>634</v>
      </c>
      <c r="C23" s="210" t="s">
        <v>170</v>
      </c>
      <c r="D23" s="210">
        <v>1.092</v>
      </c>
      <c r="E23" s="210">
        <v>1.074</v>
      </c>
      <c r="F23" s="220">
        <v>0.478</v>
      </c>
      <c r="G23" s="220">
        <v>6.601</v>
      </c>
      <c r="H23" s="220">
        <v>0.105</v>
      </c>
      <c r="I23" s="220">
        <v>0.597</v>
      </c>
      <c r="J23" s="220">
        <v>0.068</v>
      </c>
      <c r="K23" s="220">
        <v>0.254</v>
      </c>
      <c r="L23" s="220">
        <v>0.249</v>
      </c>
      <c r="M23" s="220">
        <v>0.028</v>
      </c>
      <c r="N23" s="220">
        <v>0.032</v>
      </c>
      <c r="O23" s="220">
        <v>6.292</v>
      </c>
      <c r="P23" s="220">
        <v>10.631</v>
      </c>
      <c r="Q23" s="220">
        <v>5.989</v>
      </c>
      <c r="R23" s="220">
        <v>4.083</v>
      </c>
      <c r="S23" s="220">
        <v>5.986</v>
      </c>
      <c r="T23" s="220">
        <v>4.709</v>
      </c>
      <c r="U23" s="220">
        <v>4.972</v>
      </c>
      <c r="V23" s="220">
        <v>2.95</v>
      </c>
      <c r="W23" s="220">
        <v>0.08</v>
      </c>
      <c r="X23" s="220">
        <v>1.216</v>
      </c>
      <c r="Y23" s="220">
        <v>1.322</v>
      </c>
      <c r="Z23" s="220">
        <v>2.138</v>
      </c>
      <c r="AA23" s="220">
        <v>1.822</v>
      </c>
      <c r="AB23" s="220">
        <v>2.1</v>
      </c>
      <c r="AC23" s="220">
        <v>2.025</v>
      </c>
      <c r="AD23" s="220">
        <v>2.397</v>
      </c>
      <c r="AE23" s="220">
        <v>6.957</v>
      </c>
      <c r="AF23" s="220">
        <v>3.409</v>
      </c>
      <c r="AG23" s="220">
        <v>3.27</v>
      </c>
      <c r="AH23" s="220">
        <v>2.904</v>
      </c>
      <c r="AI23" s="220">
        <v>2.171</v>
      </c>
      <c r="AJ23" s="220">
        <v>2.623</v>
      </c>
      <c r="AK23" s="218">
        <v>2.253</v>
      </c>
    </row>
    <row r="24" spans="2:37" ht="11.25" customHeight="1">
      <c r="B24" s="74" t="s">
        <v>635</v>
      </c>
      <c r="C24" s="210" t="s">
        <v>170</v>
      </c>
      <c r="D24" s="210">
        <v>0.22</v>
      </c>
      <c r="E24" s="210">
        <v>4.633</v>
      </c>
      <c r="F24" s="220">
        <v>12.886</v>
      </c>
      <c r="G24" s="220">
        <v>32.137</v>
      </c>
      <c r="H24" s="220">
        <v>30.361</v>
      </c>
      <c r="I24" s="220">
        <v>37.257</v>
      </c>
      <c r="J24" s="220">
        <v>38.37</v>
      </c>
      <c r="K24" s="220">
        <v>23.426</v>
      </c>
      <c r="L24" s="220">
        <v>19.902</v>
      </c>
      <c r="M24" s="220">
        <v>32.531</v>
      </c>
      <c r="N24" s="220">
        <v>42.215</v>
      </c>
      <c r="O24" s="220">
        <v>63.811</v>
      </c>
      <c r="P24" s="220">
        <v>131.133</v>
      </c>
      <c r="Q24" s="220">
        <v>146.855</v>
      </c>
      <c r="R24" s="220">
        <v>142.721</v>
      </c>
      <c r="S24" s="220">
        <v>137.213</v>
      </c>
      <c r="T24" s="220">
        <v>169.436</v>
      </c>
      <c r="U24" s="220">
        <v>151.993</v>
      </c>
      <c r="V24" s="220">
        <v>106.216</v>
      </c>
      <c r="W24" s="220">
        <v>79.668</v>
      </c>
      <c r="X24" s="220">
        <v>79.968</v>
      </c>
      <c r="Y24" s="220">
        <v>53.657</v>
      </c>
      <c r="Z24" s="220">
        <v>39.405</v>
      </c>
      <c r="AA24" s="220">
        <v>26.31</v>
      </c>
      <c r="AB24" s="220">
        <v>18.51</v>
      </c>
      <c r="AC24" s="220">
        <v>25.749</v>
      </c>
      <c r="AD24" s="220">
        <v>27.315</v>
      </c>
      <c r="AE24" s="220">
        <v>27.904</v>
      </c>
      <c r="AF24" s="220">
        <v>22.47</v>
      </c>
      <c r="AG24" s="220">
        <v>16.507</v>
      </c>
      <c r="AH24" s="220">
        <v>23.228</v>
      </c>
      <c r="AI24" s="220">
        <v>27.485</v>
      </c>
      <c r="AJ24" s="220">
        <v>25.384</v>
      </c>
      <c r="AK24" s="218">
        <v>16.643</v>
      </c>
    </row>
    <row r="25" spans="2:37" ht="11.25" customHeight="1">
      <c r="B25" s="74" t="s">
        <v>636</v>
      </c>
      <c r="C25" s="210" t="s">
        <v>170</v>
      </c>
      <c r="D25" s="210">
        <v>0.041</v>
      </c>
      <c r="E25" s="210">
        <v>0.058</v>
      </c>
      <c r="F25" s="220">
        <v>0.11</v>
      </c>
      <c r="G25" s="220">
        <v>0.002</v>
      </c>
      <c r="H25" s="220">
        <v>0.037</v>
      </c>
      <c r="I25" s="220">
        <v>0.545</v>
      </c>
      <c r="J25" s="220">
        <v>0.517</v>
      </c>
      <c r="K25" s="220">
        <v>0.443</v>
      </c>
      <c r="L25" s="220">
        <v>4.599</v>
      </c>
      <c r="M25" s="220">
        <v>1.797</v>
      </c>
      <c r="N25" s="220">
        <v>10.361</v>
      </c>
      <c r="O25" s="220">
        <v>11.793</v>
      </c>
      <c r="P25" s="220">
        <v>7.815</v>
      </c>
      <c r="Q25" s="220">
        <v>6.603</v>
      </c>
      <c r="R25" s="220">
        <v>10.148</v>
      </c>
      <c r="S25" s="220">
        <v>9.478</v>
      </c>
      <c r="T25" s="220">
        <v>11.549</v>
      </c>
      <c r="U25" s="220">
        <v>9.648</v>
      </c>
      <c r="V25" s="220">
        <v>5.65</v>
      </c>
      <c r="W25" s="220">
        <v>1.5</v>
      </c>
      <c r="X25" s="220">
        <v>0.815</v>
      </c>
      <c r="Y25" s="220">
        <v>0.576</v>
      </c>
      <c r="Z25" s="220">
        <v>0.624</v>
      </c>
      <c r="AA25" s="220">
        <v>0.721</v>
      </c>
      <c r="AB25" s="220">
        <v>0.237</v>
      </c>
      <c r="AC25" s="220">
        <v>0.444</v>
      </c>
      <c r="AD25" s="220">
        <v>6.253</v>
      </c>
      <c r="AE25" s="220">
        <v>1.085</v>
      </c>
      <c r="AF25" s="220">
        <v>0.251</v>
      </c>
      <c r="AG25" s="220">
        <v>0.347</v>
      </c>
      <c r="AH25" s="220">
        <v>0.575</v>
      </c>
      <c r="AI25" s="220">
        <v>0.261</v>
      </c>
      <c r="AJ25" s="220">
        <v>0.688</v>
      </c>
      <c r="AK25" s="218">
        <v>1.207</v>
      </c>
    </row>
    <row r="26" spans="2:37" ht="11.25" customHeight="1">
      <c r="B26" s="221" t="s">
        <v>637</v>
      </c>
      <c r="C26" s="210" t="s">
        <v>170</v>
      </c>
      <c r="D26" s="210">
        <v>3.932</v>
      </c>
      <c r="E26" s="210">
        <v>13.239</v>
      </c>
      <c r="F26" s="220">
        <v>26.522</v>
      </c>
      <c r="G26" s="220">
        <v>51.086</v>
      </c>
      <c r="H26" s="220">
        <v>48.908</v>
      </c>
      <c r="I26" s="220">
        <v>68.368</v>
      </c>
      <c r="J26" s="220">
        <v>69.753</v>
      </c>
      <c r="K26" s="220">
        <v>72.354</v>
      </c>
      <c r="L26" s="220">
        <v>64.6</v>
      </c>
      <c r="M26" s="220">
        <v>63.92</v>
      </c>
      <c r="N26" s="220">
        <v>77.181</v>
      </c>
      <c r="O26" s="220">
        <v>94.759</v>
      </c>
      <c r="P26" s="220">
        <v>165.27</v>
      </c>
      <c r="Q26" s="220">
        <v>175.893</v>
      </c>
      <c r="R26" s="220">
        <v>169.07</v>
      </c>
      <c r="S26" s="220">
        <v>166.201</v>
      </c>
      <c r="T26" s="220">
        <v>199.291</v>
      </c>
      <c r="U26" s="220">
        <v>180.156</v>
      </c>
      <c r="V26" s="220">
        <v>131.607</v>
      </c>
      <c r="W26" s="220">
        <v>112.122</v>
      </c>
      <c r="X26" s="220">
        <v>127.691</v>
      </c>
      <c r="Y26" s="220">
        <v>106.286</v>
      </c>
      <c r="Z26" s="220">
        <v>98.326</v>
      </c>
      <c r="AA26" s="220">
        <v>83.038</v>
      </c>
      <c r="AB26" s="220">
        <v>50.768</v>
      </c>
      <c r="AC26" s="220">
        <v>61.526</v>
      </c>
      <c r="AD26" s="220">
        <v>67.333</v>
      </c>
      <c r="AE26" s="220">
        <v>66.485</v>
      </c>
      <c r="AF26" s="220">
        <v>72.763</v>
      </c>
      <c r="AG26" s="220">
        <v>65.091</v>
      </c>
      <c r="AH26" s="220">
        <v>60.171</v>
      </c>
      <c r="AI26" s="220">
        <v>64.309</v>
      </c>
      <c r="AJ26" s="220">
        <v>48.223</v>
      </c>
      <c r="AK26" s="218">
        <v>47.977</v>
      </c>
    </row>
    <row r="27" spans="2:37" ht="11.25" customHeight="1">
      <c r="B27" s="385" t="s">
        <v>638</v>
      </c>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row>
    <row r="28" spans="2:37" ht="11.25" customHeight="1">
      <c r="B28" s="74" t="s">
        <v>639</v>
      </c>
      <c r="C28" s="210" t="s">
        <v>170</v>
      </c>
      <c r="D28" s="220">
        <v>0.299</v>
      </c>
      <c r="E28" s="114">
        <v>0</v>
      </c>
      <c r="F28" s="220">
        <v>0.168</v>
      </c>
      <c r="G28" s="220">
        <v>1.558</v>
      </c>
      <c r="H28" s="220">
        <v>4.022</v>
      </c>
      <c r="I28" s="220">
        <v>1.872</v>
      </c>
      <c r="J28" s="220">
        <v>0.753</v>
      </c>
      <c r="K28" s="220">
        <v>1.797</v>
      </c>
      <c r="L28" s="220">
        <v>0.145</v>
      </c>
      <c r="M28" s="220">
        <v>7.47</v>
      </c>
      <c r="N28" s="220">
        <v>6.9</v>
      </c>
      <c r="O28" s="220">
        <v>1.628</v>
      </c>
      <c r="P28" s="220">
        <v>2.627</v>
      </c>
      <c r="Q28" s="220">
        <v>1.611</v>
      </c>
      <c r="R28" s="220">
        <v>1.524</v>
      </c>
      <c r="S28" s="220">
        <v>0.453</v>
      </c>
      <c r="T28" s="220">
        <v>0.715</v>
      </c>
      <c r="U28" s="220">
        <v>0.168</v>
      </c>
      <c r="V28" s="220">
        <v>0.156</v>
      </c>
      <c r="W28" s="220">
        <v>2.719</v>
      </c>
      <c r="X28" s="220">
        <v>2.021</v>
      </c>
      <c r="Y28" s="220">
        <v>5.666</v>
      </c>
      <c r="Z28" s="220">
        <v>13.344</v>
      </c>
      <c r="AA28" s="220">
        <v>15.455</v>
      </c>
      <c r="AB28" s="220">
        <v>36.173</v>
      </c>
      <c r="AC28" s="220">
        <v>59.074</v>
      </c>
      <c r="AD28" s="220">
        <v>38.935</v>
      </c>
      <c r="AE28" s="220">
        <v>33.367</v>
      </c>
      <c r="AF28" s="220">
        <v>96.947</v>
      </c>
      <c r="AG28" s="220">
        <v>129.783</v>
      </c>
      <c r="AH28" s="220">
        <v>105.682</v>
      </c>
      <c r="AI28" s="220">
        <v>64.177</v>
      </c>
      <c r="AJ28" s="220">
        <v>20.691</v>
      </c>
      <c r="AK28" s="218">
        <v>32.896</v>
      </c>
    </row>
    <row r="29" spans="2:37" ht="11.25" customHeight="1">
      <c r="B29" s="74" t="s">
        <v>640</v>
      </c>
      <c r="C29" s="210" t="s">
        <v>170</v>
      </c>
      <c r="D29" s="210">
        <v>32.427</v>
      </c>
      <c r="E29" s="210">
        <v>49.736</v>
      </c>
      <c r="F29" s="123">
        <v>52.753</v>
      </c>
      <c r="G29" s="123">
        <v>53.426</v>
      </c>
      <c r="H29" s="123">
        <v>62.592</v>
      </c>
      <c r="I29" s="123">
        <v>66.442</v>
      </c>
      <c r="J29" s="123">
        <v>48.143</v>
      </c>
      <c r="K29" s="123">
        <v>55.564</v>
      </c>
      <c r="L29" s="123">
        <v>59.918</v>
      </c>
      <c r="M29" s="123">
        <v>67.813</v>
      </c>
      <c r="N29" s="123">
        <v>85.636</v>
      </c>
      <c r="O29" s="123">
        <v>125.848</v>
      </c>
      <c r="P29" s="123">
        <v>149.365</v>
      </c>
      <c r="Q29" s="123">
        <v>287.028</v>
      </c>
      <c r="R29" s="123">
        <v>215.592</v>
      </c>
      <c r="S29" s="123">
        <v>173.325</v>
      </c>
      <c r="T29" s="123">
        <v>183.964</v>
      </c>
      <c r="U29" s="123">
        <v>147.652</v>
      </c>
      <c r="V29" s="123">
        <v>149.1</v>
      </c>
      <c r="W29" s="123">
        <v>132.567</v>
      </c>
      <c r="X29" s="123">
        <v>128.27</v>
      </c>
      <c r="Y29" s="123">
        <v>142.884</v>
      </c>
      <c r="Z29" s="123">
        <v>88.483</v>
      </c>
      <c r="AA29" s="123">
        <v>119.839</v>
      </c>
      <c r="AB29" s="123">
        <v>117.206</v>
      </c>
      <c r="AC29" s="123">
        <v>139.469</v>
      </c>
      <c r="AD29" s="123">
        <v>146.053</v>
      </c>
      <c r="AE29" s="123">
        <v>128.659</v>
      </c>
      <c r="AF29" s="123">
        <v>95.938</v>
      </c>
      <c r="AG29" s="123">
        <v>88.704</v>
      </c>
      <c r="AH29" s="123">
        <v>88.408</v>
      </c>
      <c r="AI29" s="123">
        <v>93.437</v>
      </c>
      <c r="AJ29" s="123">
        <v>75.272</v>
      </c>
      <c r="AK29" s="125">
        <v>93.737</v>
      </c>
    </row>
    <row r="30" spans="2:37" ht="11.25" customHeight="1">
      <c r="B30" s="74" t="s">
        <v>641</v>
      </c>
      <c r="C30" s="210" t="s">
        <v>170</v>
      </c>
      <c r="D30" s="210">
        <v>5.12</v>
      </c>
      <c r="E30" s="210">
        <v>5.935</v>
      </c>
      <c r="F30" s="220">
        <v>10.088</v>
      </c>
      <c r="G30" s="220">
        <v>18.281</v>
      </c>
      <c r="H30" s="220">
        <v>21.048</v>
      </c>
      <c r="I30" s="220">
        <v>34.224</v>
      </c>
      <c r="J30" s="220">
        <v>43.473</v>
      </c>
      <c r="K30" s="220">
        <v>52.571</v>
      </c>
      <c r="L30" s="220">
        <v>62.198</v>
      </c>
      <c r="M30" s="220">
        <v>68.747</v>
      </c>
      <c r="N30" s="220">
        <v>66.234</v>
      </c>
      <c r="O30" s="220">
        <v>83.91</v>
      </c>
      <c r="P30" s="220">
        <v>83.539</v>
      </c>
      <c r="Q30" s="220">
        <v>97.716</v>
      </c>
      <c r="R30" s="220">
        <v>100.035</v>
      </c>
      <c r="S30" s="220">
        <v>118.762</v>
      </c>
      <c r="T30" s="220">
        <v>105.614</v>
      </c>
      <c r="U30" s="220">
        <v>99.328</v>
      </c>
      <c r="V30" s="220">
        <v>103.758</v>
      </c>
      <c r="W30" s="220">
        <v>107.202</v>
      </c>
      <c r="X30" s="220">
        <v>112.107</v>
      </c>
      <c r="Y30" s="220">
        <v>97.828</v>
      </c>
      <c r="Z30" s="220">
        <v>95.027</v>
      </c>
      <c r="AA30" s="220">
        <v>64.936</v>
      </c>
      <c r="AB30" s="220">
        <v>33.67</v>
      </c>
      <c r="AC30" s="220">
        <v>49.414</v>
      </c>
      <c r="AD30" s="220">
        <v>60.128</v>
      </c>
      <c r="AE30" s="220">
        <v>53.627</v>
      </c>
      <c r="AF30" s="220">
        <v>38.012</v>
      </c>
      <c r="AG30" s="220">
        <v>26.968</v>
      </c>
      <c r="AH30" s="220">
        <v>42.227</v>
      </c>
      <c r="AI30" s="220">
        <v>38.766</v>
      </c>
      <c r="AJ30" s="220">
        <v>26.791</v>
      </c>
      <c r="AK30" s="218">
        <v>28.367</v>
      </c>
    </row>
    <row r="31" spans="2:37" ht="11.25" customHeight="1">
      <c r="B31" s="74" t="s">
        <v>642</v>
      </c>
      <c r="C31" s="210" t="s">
        <v>170</v>
      </c>
      <c r="D31" s="210">
        <v>50.919</v>
      </c>
      <c r="E31" s="210">
        <v>56.637</v>
      </c>
      <c r="F31" s="123">
        <v>75.158</v>
      </c>
      <c r="G31" s="123">
        <v>90.97</v>
      </c>
      <c r="H31" s="123">
        <v>124.451</v>
      </c>
      <c r="I31" s="123">
        <v>106.231</v>
      </c>
      <c r="J31" s="123">
        <v>126.992</v>
      </c>
      <c r="K31" s="123">
        <v>127.426</v>
      </c>
      <c r="L31" s="123">
        <v>219.034</v>
      </c>
      <c r="M31" s="123">
        <v>229.227</v>
      </c>
      <c r="N31" s="123">
        <v>214.673</v>
      </c>
      <c r="O31" s="123">
        <v>273.259</v>
      </c>
      <c r="P31" s="123">
        <v>303.51</v>
      </c>
      <c r="Q31" s="123">
        <v>286.89</v>
      </c>
      <c r="R31" s="123">
        <v>354.098</v>
      </c>
      <c r="S31" s="123">
        <v>371.61</v>
      </c>
      <c r="T31" s="123">
        <v>359.544</v>
      </c>
      <c r="U31" s="123">
        <v>382.334</v>
      </c>
      <c r="V31" s="123">
        <v>428.1</v>
      </c>
      <c r="W31" s="123">
        <v>424.982</v>
      </c>
      <c r="X31" s="123">
        <v>395.24</v>
      </c>
      <c r="Y31" s="123">
        <v>435.58</v>
      </c>
      <c r="Z31" s="123">
        <v>586.267</v>
      </c>
      <c r="AA31" s="123">
        <v>555.92</v>
      </c>
      <c r="AB31" s="123">
        <v>550.863</v>
      </c>
      <c r="AC31" s="123">
        <v>629.747</v>
      </c>
      <c r="AD31" s="123">
        <v>685.524</v>
      </c>
      <c r="AE31" s="123">
        <v>721.787</v>
      </c>
      <c r="AF31" s="123">
        <v>719.232</v>
      </c>
      <c r="AG31" s="123">
        <v>759.629</v>
      </c>
      <c r="AH31" s="123">
        <v>852.945</v>
      </c>
      <c r="AI31" s="123">
        <v>735.238</v>
      </c>
      <c r="AJ31" s="123">
        <v>680.219</v>
      </c>
      <c r="AK31" s="125">
        <v>823.538</v>
      </c>
    </row>
    <row r="32" spans="2:37" ht="11.25" customHeight="1">
      <c r="B32" s="221" t="s">
        <v>643</v>
      </c>
      <c r="C32" s="210" t="s">
        <v>170</v>
      </c>
      <c r="D32" s="210">
        <v>88.765</v>
      </c>
      <c r="E32" s="210">
        <v>112.308</v>
      </c>
      <c r="F32" s="123">
        <v>138.166</v>
      </c>
      <c r="G32" s="123">
        <v>164.235</v>
      </c>
      <c r="H32" s="123">
        <v>212.114</v>
      </c>
      <c r="I32" s="123">
        <v>208.769</v>
      </c>
      <c r="J32" s="123">
        <v>219.36</v>
      </c>
      <c r="K32" s="123">
        <v>237.358</v>
      </c>
      <c r="L32" s="123">
        <v>341.296</v>
      </c>
      <c r="M32" s="123">
        <v>373.258</v>
      </c>
      <c r="N32" s="123">
        <v>373.443</v>
      </c>
      <c r="O32" s="123">
        <v>484.644</v>
      </c>
      <c r="P32" s="123">
        <v>539.041</v>
      </c>
      <c r="Q32" s="123">
        <v>673.244</v>
      </c>
      <c r="R32" s="123">
        <v>671.249</v>
      </c>
      <c r="S32" s="123">
        <v>664.15</v>
      </c>
      <c r="T32" s="123">
        <v>649.838</v>
      </c>
      <c r="U32" s="123">
        <v>629.483</v>
      </c>
      <c r="V32" s="123">
        <v>681.17</v>
      </c>
      <c r="W32" s="123">
        <v>667.548</v>
      </c>
      <c r="X32" s="123">
        <v>637.79</v>
      </c>
      <c r="Y32" s="123">
        <v>682.114</v>
      </c>
      <c r="Z32" s="123">
        <v>783.245</v>
      </c>
      <c r="AA32" s="123">
        <v>756.238</v>
      </c>
      <c r="AB32" s="123">
        <v>737.912</v>
      </c>
      <c r="AC32" s="123">
        <v>877.705</v>
      </c>
      <c r="AD32" s="123">
        <v>930.641</v>
      </c>
      <c r="AE32" s="123">
        <v>937.44</v>
      </c>
      <c r="AF32" s="123">
        <v>950.129</v>
      </c>
      <c r="AG32" s="123">
        <v>1005.084</v>
      </c>
      <c r="AH32" s="123">
        <v>1089.261</v>
      </c>
      <c r="AI32" s="123">
        <v>931.618</v>
      </c>
      <c r="AJ32" s="123">
        <v>802.973</v>
      </c>
      <c r="AK32" s="125">
        <v>978.538</v>
      </c>
    </row>
    <row r="33" spans="2:37" ht="11.25" customHeight="1">
      <c r="B33" s="33" t="s">
        <v>649</v>
      </c>
      <c r="C33" s="210" t="s">
        <v>170</v>
      </c>
      <c r="D33" s="210">
        <v>39.81</v>
      </c>
      <c r="E33" s="210">
        <v>55.298</v>
      </c>
      <c r="F33" s="123">
        <v>57.766</v>
      </c>
      <c r="G33" s="123">
        <v>57.648</v>
      </c>
      <c r="H33" s="123">
        <v>60.621</v>
      </c>
      <c r="I33" s="123">
        <v>65.857</v>
      </c>
      <c r="J33" s="123">
        <v>67.885</v>
      </c>
      <c r="K33" s="123">
        <v>79.399</v>
      </c>
      <c r="L33" s="123">
        <v>88.007</v>
      </c>
      <c r="M33" s="123">
        <v>86.668</v>
      </c>
      <c r="N33" s="123">
        <v>86.09</v>
      </c>
      <c r="O33" s="123">
        <v>91.372</v>
      </c>
      <c r="P33" s="123">
        <v>95.59</v>
      </c>
      <c r="Q33" s="123">
        <v>129.502</v>
      </c>
      <c r="R33" s="123">
        <v>132.045</v>
      </c>
      <c r="S33" s="123">
        <v>119.617</v>
      </c>
      <c r="T33" s="123">
        <v>103.452</v>
      </c>
      <c r="U33" s="123">
        <v>96.69</v>
      </c>
      <c r="V33" s="123">
        <v>80.938</v>
      </c>
      <c r="W33" s="123">
        <v>71.41</v>
      </c>
      <c r="X33" s="123">
        <v>73.796</v>
      </c>
      <c r="Y33" s="123">
        <v>69.182</v>
      </c>
      <c r="Z33" s="123">
        <v>76.034</v>
      </c>
      <c r="AA33" s="123">
        <v>94.486</v>
      </c>
      <c r="AB33" s="123">
        <v>105.748</v>
      </c>
      <c r="AC33" s="123">
        <v>106.424</v>
      </c>
      <c r="AD33" s="123">
        <v>79.936</v>
      </c>
      <c r="AE33" s="123">
        <v>62.335</v>
      </c>
      <c r="AF33" s="123">
        <v>70.138</v>
      </c>
      <c r="AG33" s="123">
        <v>76.703</v>
      </c>
      <c r="AH33" s="123">
        <v>75.145</v>
      </c>
      <c r="AI33" s="123">
        <v>75.454</v>
      </c>
      <c r="AJ33" s="123">
        <v>72.646</v>
      </c>
      <c r="AK33" s="125">
        <v>90.066</v>
      </c>
    </row>
    <row r="34" spans="2:37" ht="11.25" customHeight="1">
      <c r="B34" s="33" t="s">
        <v>644</v>
      </c>
      <c r="C34" s="210" t="s">
        <v>170</v>
      </c>
      <c r="D34" s="210">
        <v>11.441</v>
      </c>
      <c r="E34" s="210">
        <v>16.72</v>
      </c>
      <c r="F34" s="123">
        <v>8.817</v>
      </c>
      <c r="G34" s="123">
        <v>5.752</v>
      </c>
      <c r="H34" s="123">
        <v>12.174</v>
      </c>
      <c r="I34" s="123">
        <v>15.196</v>
      </c>
      <c r="J34" s="123">
        <v>43.747</v>
      </c>
      <c r="K34" s="123">
        <v>26.239</v>
      </c>
      <c r="L34" s="123">
        <v>10.711</v>
      </c>
      <c r="M34" s="123">
        <v>17.97</v>
      </c>
      <c r="N34" s="123">
        <v>25.092</v>
      </c>
      <c r="O34" s="123">
        <v>39.926</v>
      </c>
      <c r="P34" s="123">
        <v>39.833</v>
      </c>
      <c r="Q34" s="123">
        <v>55.624</v>
      </c>
      <c r="R34" s="123">
        <v>49.871</v>
      </c>
      <c r="S34" s="123">
        <v>52.66</v>
      </c>
      <c r="T34" s="123">
        <v>96.743</v>
      </c>
      <c r="U34" s="123">
        <v>140.132</v>
      </c>
      <c r="V34" s="123">
        <v>175.05</v>
      </c>
      <c r="W34" s="123">
        <v>251.682</v>
      </c>
      <c r="X34" s="123">
        <v>234.835</v>
      </c>
      <c r="Y34" s="123">
        <v>227.919</v>
      </c>
      <c r="Z34" s="123">
        <v>240.006</v>
      </c>
      <c r="AA34" s="123">
        <v>240.032</v>
      </c>
      <c r="AB34" s="123">
        <v>230.003</v>
      </c>
      <c r="AC34" s="123">
        <v>241.08</v>
      </c>
      <c r="AD34" s="123">
        <v>240.926</v>
      </c>
      <c r="AE34" s="123">
        <v>248.585</v>
      </c>
      <c r="AF34" s="123">
        <v>259.887</v>
      </c>
      <c r="AG34" s="123">
        <v>247.841</v>
      </c>
      <c r="AH34" s="123">
        <v>234.114</v>
      </c>
      <c r="AI34" s="123">
        <v>171.054</v>
      </c>
      <c r="AJ34" s="123">
        <v>206.151</v>
      </c>
      <c r="AK34" s="125">
        <v>319.031</v>
      </c>
    </row>
    <row r="35" spans="2:37" ht="11.25" customHeight="1">
      <c r="B35" s="33" t="s">
        <v>645</v>
      </c>
      <c r="C35" s="210" t="s">
        <v>170</v>
      </c>
      <c r="D35" s="210">
        <v>24.257</v>
      </c>
      <c r="E35" s="210">
        <v>8.027</v>
      </c>
      <c r="F35" s="220">
        <v>19.44</v>
      </c>
      <c r="G35" s="220">
        <v>1.298</v>
      </c>
      <c r="H35" s="220">
        <v>0.142</v>
      </c>
      <c r="I35" s="220">
        <v>0.588</v>
      </c>
      <c r="J35" s="220">
        <v>0.169</v>
      </c>
      <c r="K35" s="220">
        <v>0.672</v>
      </c>
      <c r="L35" s="220">
        <v>2.48</v>
      </c>
      <c r="M35" s="220">
        <v>0.617</v>
      </c>
      <c r="N35" s="220">
        <v>1.051</v>
      </c>
      <c r="O35" s="220">
        <v>1.629</v>
      </c>
      <c r="P35" s="220">
        <v>4.622</v>
      </c>
      <c r="Q35" s="220">
        <v>2.866</v>
      </c>
      <c r="R35" s="220">
        <v>2.132</v>
      </c>
      <c r="S35" s="220">
        <v>1.381</v>
      </c>
      <c r="T35" s="220">
        <v>4.498</v>
      </c>
      <c r="U35" s="220">
        <v>5.679</v>
      </c>
      <c r="V35" s="220">
        <v>12.179</v>
      </c>
      <c r="W35" s="220">
        <v>14.737</v>
      </c>
      <c r="X35" s="220">
        <v>17.748</v>
      </c>
      <c r="Y35" s="220">
        <v>13.202</v>
      </c>
      <c r="Z35" s="220">
        <v>11.328</v>
      </c>
      <c r="AA35" s="220">
        <v>0.748</v>
      </c>
      <c r="AB35" s="220">
        <v>0.214</v>
      </c>
      <c r="AC35" s="220">
        <v>0.298</v>
      </c>
      <c r="AD35" s="220">
        <v>0.345</v>
      </c>
      <c r="AE35" s="220">
        <v>0.371</v>
      </c>
      <c r="AF35" s="220">
        <v>0.656</v>
      </c>
      <c r="AG35" s="220">
        <v>1.118</v>
      </c>
      <c r="AH35" s="220">
        <v>0.538</v>
      </c>
      <c r="AI35" s="220">
        <v>1.141</v>
      </c>
      <c r="AJ35" s="220">
        <v>0.675</v>
      </c>
      <c r="AK35" s="218">
        <v>0.641</v>
      </c>
    </row>
    <row r="36" spans="2:37" ht="11.25" customHeight="1">
      <c r="B36" s="33" t="s">
        <v>650</v>
      </c>
      <c r="C36" s="210" t="s">
        <v>170</v>
      </c>
      <c r="D36" s="210">
        <v>412.56</v>
      </c>
      <c r="E36" s="210">
        <v>378.03</v>
      </c>
      <c r="F36" s="123">
        <v>412.466</v>
      </c>
      <c r="G36" s="123">
        <v>418.124</v>
      </c>
      <c r="H36" s="123">
        <v>422.416</v>
      </c>
      <c r="I36" s="123">
        <v>448.55</v>
      </c>
      <c r="J36" s="123">
        <v>559.345</v>
      </c>
      <c r="K36" s="123">
        <v>543.551</v>
      </c>
      <c r="L36" s="123">
        <v>518.356</v>
      </c>
      <c r="M36" s="123">
        <v>646.47</v>
      </c>
      <c r="N36" s="123">
        <v>586</v>
      </c>
      <c r="O36" s="123">
        <v>646.118</v>
      </c>
      <c r="P36" s="123">
        <v>743.803</v>
      </c>
      <c r="Q36" s="123">
        <v>711.991</v>
      </c>
      <c r="R36" s="123">
        <v>807.955</v>
      </c>
      <c r="S36" s="123">
        <v>794.438</v>
      </c>
      <c r="T36" s="123">
        <v>858.245</v>
      </c>
      <c r="U36" s="123">
        <v>839.037</v>
      </c>
      <c r="V36" s="123">
        <v>950.296</v>
      </c>
      <c r="W36" s="123">
        <v>1072.221</v>
      </c>
      <c r="X36" s="123">
        <v>996.763</v>
      </c>
      <c r="Y36" s="123">
        <v>855.522</v>
      </c>
      <c r="Z36" s="123">
        <v>884.443</v>
      </c>
      <c r="AA36" s="123">
        <v>729.346</v>
      </c>
      <c r="AB36" s="123">
        <v>610.964</v>
      </c>
      <c r="AC36" s="123">
        <v>767.697</v>
      </c>
      <c r="AD36" s="123">
        <v>953.662</v>
      </c>
      <c r="AE36" s="123">
        <v>1148.809</v>
      </c>
      <c r="AF36" s="123">
        <v>1251.627</v>
      </c>
      <c r="AG36" s="123">
        <v>1328.196</v>
      </c>
      <c r="AH36" s="123">
        <v>1581.728</v>
      </c>
      <c r="AI36" s="123">
        <v>1219.374</v>
      </c>
      <c r="AJ36" s="123">
        <v>941.279</v>
      </c>
      <c r="AK36" s="125">
        <v>1163.524</v>
      </c>
    </row>
    <row r="37" spans="2:37" ht="11.25" customHeight="1">
      <c r="B37" s="215" t="s">
        <v>646</v>
      </c>
      <c r="C37" s="222" t="s">
        <v>170</v>
      </c>
      <c r="D37" s="222">
        <v>613.478</v>
      </c>
      <c r="E37" s="222">
        <v>616.249</v>
      </c>
      <c r="F37" s="124">
        <v>706.113</v>
      </c>
      <c r="G37" s="124">
        <v>746.887</v>
      </c>
      <c r="H37" s="124">
        <v>825.333</v>
      </c>
      <c r="I37" s="124">
        <v>910.201</v>
      </c>
      <c r="J37" s="124">
        <v>1066.58</v>
      </c>
      <c r="K37" s="124">
        <v>1084.33</v>
      </c>
      <c r="L37" s="124">
        <v>1180.889</v>
      </c>
      <c r="M37" s="124">
        <v>1331.785</v>
      </c>
      <c r="N37" s="124">
        <v>1310.899</v>
      </c>
      <c r="O37" s="124">
        <v>1549.684</v>
      </c>
      <c r="P37" s="124">
        <v>1803.014</v>
      </c>
      <c r="Q37" s="124">
        <v>1972.146</v>
      </c>
      <c r="R37" s="124">
        <v>2064.291</v>
      </c>
      <c r="S37" s="124">
        <v>2051.612</v>
      </c>
      <c r="T37" s="124">
        <v>2156.973</v>
      </c>
      <c r="U37" s="124">
        <v>2162.218</v>
      </c>
      <c r="V37" s="124">
        <v>2358.875</v>
      </c>
      <c r="W37" s="124">
        <v>2472.046</v>
      </c>
      <c r="X37" s="124">
        <v>2363.62</v>
      </c>
      <c r="Y37" s="124">
        <v>2271.989</v>
      </c>
      <c r="Z37" s="124">
        <v>2468.574</v>
      </c>
      <c r="AA37" s="124">
        <v>2228.958</v>
      </c>
      <c r="AB37" s="124">
        <v>2043.691</v>
      </c>
      <c r="AC37" s="124">
        <v>2528.411</v>
      </c>
      <c r="AD37" s="124">
        <v>2772.358</v>
      </c>
      <c r="AE37" s="124">
        <v>3116.247</v>
      </c>
      <c r="AF37" s="124">
        <v>3459.754</v>
      </c>
      <c r="AG37" s="124">
        <v>3605.275</v>
      </c>
      <c r="AH37" s="124">
        <v>3923.989</v>
      </c>
      <c r="AI37" s="124">
        <v>3292.905</v>
      </c>
      <c r="AJ37" s="124">
        <v>2699.992</v>
      </c>
      <c r="AK37" s="125">
        <v>2994.473</v>
      </c>
    </row>
    <row r="38" spans="2:37" ht="39" customHeight="1">
      <c r="B38" s="352" t="s">
        <v>651</v>
      </c>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row>
  </sheetData>
  <mergeCells count="6">
    <mergeCell ref="B38:AK38"/>
    <mergeCell ref="B7:AK7"/>
    <mergeCell ref="B9:AK9"/>
    <mergeCell ref="B11:AK11"/>
    <mergeCell ref="B19:AK19"/>
    <mergeCell ref="B27:AK27"/>
  </mergeCells>
  <conditionalFormatting sqref="B7 B38 B6:AI6 AK6 B9 B11 B19 B27 B8:AK8 B10:D10 B13:AK18 F12:AK12 B12:D12 B21:AK26 F20:AK20 B20:D20 B29:AK37 F28:AK28 B28:D28 F10:AK10">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28">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8"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47045-E3F8-49D8-ACEC-251555821637}">
  <sheetPr>
    <pageSetUpPr fitToPage="1"/>
  </sheetPr>
  <dimension ref="B6:AK34"/>
  <sheetViews>
    <sheetView workbookViewId="0" topLeftCell="A1"/>
  </sheetViews>
  <sheetFormatPr defaultColWidth="9.140625" defaultRowHeight="15"/>
  <cols>
    <col min="1" max="1" width="9.140625" style="5" customWidth="1"/>
    <col min="2" max="2" width="29.00390625" style="5" customWidth="1"/>
    <col min="3" max="3" width="6.7109375" style="5" customWidth="1"/>
    <col min="4" max="4" width="8.8515625" style="5" customWidth="1"/>
    <col min="5" max="5" width="6.7109375" style="5" customWidth="1"/>
    <col min="6" max="6" width="8.57421875" style="5" customWidth="1"/>
    <col min="7" max="37" width="7.57421875" style="5" customWidth="1"/>
    <col min="38" max="16384" width="9.140625" style="5" customWidth="1"/>
  </cols>
  <sheetData>
    <row r="2" ht="15"/>
    <row r="3" ht="15"/>
    <row r="4" ht="15"/>
    <row r="5" ht="15"/>
    <row r="6" spans="2:37" ht="12.75" customHeight="1">
      <c r="B6" s="191"/>
      <c r="C6" s="4"/>
      <c r="D6" s="4"/>
      <c r="E6" s="4"/>
      <c r="F6" s="4"/>
      <c r="G6" s="4"/>
      <c r="H6" s="4"/>
      <c r="I6" s="4"/>
      <c r="J6" s="4"/>
      <c r="K6" s="4"/>
      <c r="L6" s="4"/>
      <c r="M6" s="4"/>
      <c r="N6" s="4"/>
      <c r="O6" s="4"/>
      <c r="P6" s="4"/>
      <c r="Q6" s="4"/>
      <c r="R6" s="4"/>
      <c r="S6" s="4"/>
      <c r="T6" s="4"/>
      <c r="U6" s="4"/>
      <c r="V6" s="4"/>
      <c r="W6" s="4"/>
      <c r="X6" s="4"/>
      <c r="Y6" s="4"/>
      <c r="Z6" s="4"/>
      <c r="AA6" s="4"/>
      <c r="AB6" s="4"/>
      <c r="AC6" s="4"/>
      <c r="AD6" s="4"/>
      <c r="AE6" s="21"/>
      <c r="AF6" s="21"/>
      <c r="AG6" s="21"/>
      <c r="AH6" s="22"/>
      <c r="AI6" s="22"/>
      <c r="AJ6" s="22"/>
      <c r="AK6" s="22" t="s">
        <v>0</v>
      </c>
    </row>
    <row r="7" spans="2:37" ht="27" customHeight="1">
      <c r="B7" s="430" t="s">
        <v>789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row>
    <row r="8" spans="2:37" ht="12.6" customHeight="1">
      <c r="B8" s="54" t="s">
        <v>354</v>
      </c>
      <c r="C8" s="229" t="s">
        <v>2</v>
      </c>
      <c r="D8" s="229" t="s">
        <v>110</v>
      </c>
      <c r="E8" s="229" t="s">
        <v>111</v>
      </c>
      <c r="F8" s="229" t="s">
        <v>112</v>
      </c>
      <c r="G8" s="229" t="s">
        <v>113</v>
      </c>
      <c r="H8" s="229" t="s">
        <v>114</v>
      </c>
      <c r="I8" s="229" t="s">
        <v>115</v>
      </c>
      <c r="J8" s="229" t="s">
        <v>116</v>
      </c>
      <c r="K8" s="229" t="s">
        <v>117</v>
      </c>
      <c r="L8" s="229" t="s">
        <v>118</v>
      </c>
      <c r="M8" s="229" t="s">
        <v>119</v>
      </c>
      <c r="N8" s="229" t="s">
        <v>120</v>
      </c>
      <c r="O8" s="229" t="s">
        <v>121</v>
      </c>
      <c r="P8" s="229" t="s">
        <v>122</v>
      </c>
      <c r="Q8" s="229" t="s">
        <v>123</v>
      </c>
      <c r="R8" s="229" t="s">
        <v>124</v>
      </c>
      <c r="S8" s="229" t="s">
        <v>125</v>
      </c>
      <c r="T8" s="229" t="s">
        <v>126</v>
      </c>
      <c r="U8" s="229" t="s">
        <v>127</v>
      </c>
      <c r="V8" s="229" t="s">
        <v>128</v>
      </c>
      <c r="W8" s="229" t="s">
        <v>129</v>
      </c>
      <c r="X8" s="229" t="s">
        <v>130</v>
      </c>
      <c r="Y8" s="229" t="s">
        <v>131</v>
      </c>
      <c r="Z8" s="229" t="s">
        <v>132</v>
      </c>
      <c r="AA8" s="229" t="s">
        <v>133</v>
      </c>
      <c r="AB8" s="229" t="s">
        <v>134</v>
      </c>
      <c r="AC8" s="229" t="s">
        <v>135</v>
      </c>
      <c r="AD8" s="229" t="s">
        <v>136</v>
      </c>
      <c r="AE8" s="229" t="s">
        <v>137</v>
      </c>
      <c r="AF8" s="229" t="s">
        <v>138</v>
      </c>
      <c r="AG8" s="229" t="s">
        <v>139</v>
      </c>
      <c r="AH8" s="229" t="s">
        <v>140</v>
      </c>
      <c r="AI8" s="229" t="s">
        <v>141</v>
      </c>
      <c r="AJ8" s="229" t="s">
        <v>142</v>
      </c>
      <c r="AK8" s="229" t="s">
        <v>143</v>
      </c>
    </row>
    <row r="9" spans="2:37" ht="11.25" customHeight="1">
      <c r="B9" s="384" t="s">
        <v>779</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row>
    <row r="10" spans="2:37" ht="11.25" customHeight="1">
      <c r="B10" s="33" t="s">
        <v>623</v>
      </c>
      <c r="C10" s="14" t="s">
        <v>353</v>
      </c>
      <c r="D10" s="219">
        <v>2.859</v>
      </c>
      <c r="E10" s="219">
        <v>6.301</v>
      </c>
      <c r="F10" s="1">
        <v>0.477</v>
      </c>
      <c r="G10" s="1">
        <v>0.281</v>
      </c>
      <c r="H10" s="1">
        <v>1.644</v>
      </c>
      <c r="I10" s="1">
        <v>6.136</v>
      </c>
      <c r="J10" s="1">
        <v>2.074</v>
      </c>
      <c r="K10" s="1">
        <v>1.647</v>
      </c>
      <c r="L10" s="1">
        <v>1.1</v>
      </c>
      <c r="M10" s="1">
        <v>6.058</v>
      </c>
      <c r="N10" s="1">
        <v>5.738</v>
      </c>
      <c r="O10" s="1">
        <v>2.311</v>
      </c>
      <c r="P10" s="1">
        <v>1.323</v>
      </c>
      <c r="Q10" s="1">
        <v>0.879</v>
      </c>
      <c r="R10" s="1">
        <v>2.292</v>
      </c>
      <c r="S10" s="1">
        <v>1.72</v>
      </c>
      <c r="T10" s="1">
        <v>1.397</v>
      </c>
      <c r="U10" s="1">
        <v>0.617</v>
      </c>
      <c r="V10" s="1">
        <v>4.966</v>
      </c>
      <c r="W10" s="1">
        <v>0.682</v>
      </c>
      <c r="X10" s="1">
        <v>1.387</v>
      </c>
      <c r="Y10" s="1">
        <v>0.916</v>
      </c>
      <c r="Z10" s="1">
        <v>0.579</v>
      </c>
      <c r="AA10" s="1">
        <v>1.05</v>
      </c>
      <c r="AB10" s="1">
        <v>1.267</v>
      </c>
      <c r="AC10" s="1">
        <v>0.629</v>
      </c>
      <c r="AD10" s="1">
        <v>0.844</v>
      </c>
      <c r="AE10" s="1">
        <v>1.81</v>
      </c>
      <c r="AF10" s="1">
        <v>0.529</v>
      </c>
      <c r="AG10" s="1">
        <v>1.349</v>
      </c>
      <c r="AH10" s="1">
        <v>3.881</v>
      </c>
      <c r="AI10" s="1">
        <v>2.162</v>
      </c>
      <c r="AJ10" s="1">
        <v>5.723</v>
      </c>
      <c r="AK10" s="1">
        <v>2.866</v>
      </c>
    </row>
    <row r="11" spans="2:37" ht="11.25" customHeight="1">
      <c r="B11" s="385" t="s">
        <v>714</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1.25" customHeight="1">
      <c r="B12" s="74" t="s">
        <v>711</v>
      </c>
      <c r="C12" s="14" t="s">
        <v>353</v>
      </c>
      <c r="D12" s="59">
        <v>1136.618</v>
      </c>
      <c r="E12" s="219">
        <v>905.017</v>
      </c>
      <c r="F12" s="59">
        <v>830.54</v>
      </c>
      <c r="G12" s="59">
        <v>761.933</v>
      </c>
      <c r="H12" s="59">
        <v>768.383</v>
      </c>
      <c r="I12" s="59">
        <v>644.196</v>
      </c>
      <c r="J12" s="59">
        <v>617.681</v>
      </c>
      <c r="K12" s="59">
        <v>451.064</v>
      </c>
      <c r="L12" s="59">
        <v>451.18</v>
      </c>
      <c r="M12" s="59">
        <v>442.585</v>
      </c>
      <c r="N12" s="59">
        <v>430.706</v>
      </c>
      <c r="O12" s="59">
        <v>561.378</v>
      </c>
      <c r="P12" s="59">
        <v>389.247</v>
      </c>
      <c r="Q12" s="59">
        <v>359.219</v>
      </c>
      <c r="R12" s="59">
        <v>419.56</v>
      </c>
      <c r="S12" s="59">
        <v>433.704</v>
      </c>
      <c r="T12" s="59">
        <v>366.551</v>
      </c>
      <c r="U12" s="59">
        <v>302.882</v>
      </c>
      <c r="V12" s="59">
        <v>289.943</v>
      </c>
      <c r="W12" s="59">
        <v>340.237</v>
      </c>
      <c r="X12" s="59">
        <v>255.557</v>
      </c>
      <c r="Y12" s="59">
        <v>292.569</v>
      </c>
      <c r="Z12" s="59">
        <v>290.115</v>
      </c>
      <c r="AA12" s="59">
        <v>239.386</v>
      </c>
      <c r="AB12" s="59">
        <v>246.581</v>
      </c>
      <c r="AC12" s="59">
        <v>271.07</v>
      </c>
      <c r="AD12" s="59">
        <v>291.481</v>
      </c>
      <c r="AE12" s="59">
        <v>240.916</v>
      </c>
      <c r="AF12" s="59">
        <v>219.684</v>
      </c>
      <c r="AG12" s="59">
        <v>251.492</v>
      </c>
      <c r="AH12" s="59">
        <v>232.87</v>
      </c>
      <c r="AI12" s="59">
        <v>129.884</v>
      </c>
      <c r="AJ12" s="59">
        <v>134.036</v>
      </c>
      <c r="AK12" s="67">
        <v>203.347</v>
      </c>
    </row>
    <row r="13" spans="2:37" ht="11.25" customHeight="1">
      <c r="B13" s="74" t="s">
        <v>625</v>
      </c>
      <c r="C13" s="14" t="s">
        <v>353</v>
      </c>
      <c r="D13" s="14">
        <v>232.62</v>
      </c>
      <c r="E13" s="180">
        <v>204.117</v>
      </c>
      <c r="F13" s="59">
        <v>198.769</v>
      </c>
      <c r="G13" s="59">
        <v>224.323</v>
      </c>
      <c r="H13" s="59">
        <v>245.648</v>
      </c>
      <c r="I13" s="59">
        <v>265.263</v>
      </c>
      <c r="J13" s="59">
        <v>253.066</v>
      </c>
      <c r="K13" s="59">
        <v>157.667</v>
      </c>
      <c r="L13" s="59">
        <v>169.326</v>
      </c>
      <c r="M13" s="59">
        <v>196.21</v>
      </c>
      <c r="N13" s="59">
        <v>184.156</v>
      </c>
      <c r="O13" s="59">
        <v>232.703</v>
      </c>
      <c r="P13" s="59">
        <v>186.019</v>
      </c>
      <c r="Q13" s="59">
        <v>228.773</v>
      </c>
      <c r="R13" s="59">
        <v>216.035</v>
      </c>
      <c r="S13" s="59">
        <v>227.131</v>
      </c>
      <c r="T13" s="59">
        <v>273.015</v>
      </c>
      <c r="U13" s="59">
        <v>186.204</v>
      </c>
      <c r="V13" s="59">
        <v>133.538</v>
      </c>
      <c r="W13" s="59">
        <v>243.219</v>
      </c>
      <c r="X13" s="59">
        <v>215.716</v>
      </c>
      <c r="Y13" s="59">
        <v>277.685</v>
      </c>
      <c r="Z13" s="59">
        <v>341.201</v>
      </c>
      <c r="AA13" s="59">
        <v>311.59</v>
      </c>
      <c r="AB13" s="59">
        <v>293.435</v>
      </c>
      <c r="AC13" s="59">
        <v>315.115</v>
      </c>
      <c r="AD13" s="59">
        <v>433.726</v>
      </c>
      <c r="AE13" s="59">
        <v>385.089</v>
      </c>
      <c r="AF13" s="59">
        <v>343.723</v>
      </c>
      <c r="AG13" s="59">
        <v>496.161</v>
      </c>
      <c r="AH13" s="59">
        <v>549.54</v>
      </c>
      <c r="AI13" s="59">
        <v>325.14</v>
      </c>
      <c r="AJ13" s="59">
        <v>426.242</v>
      </c>
      <c r="AK13" s="67">
        <v>719.708</v>
      </c>
    </row>
    <row r="14" spans="2:37" ht="11.25" customHeight="1">
      <c r="B14" s="74" t="s">
        <v>712</v>
      </c>
      <c r="C14" s="14" t="s">
        <v>353</v>
      </c>
      <c r="D14" s="14">
        <v>246.437</v>
      </c>
      <c r="E14" s="180">
        <v>198.698</v>
      </c>
      <c r="F14" s="60">
        <v>118.952</v>
      </c>
      <c r="G14" s="60">
        <v>105.124</v>
      </c>
      <c r="H14" s="60">
        <v>98.176</v>
      </c>
      <c r="I14" s="60">
        <v>77.038</v>
      </c>
      <c r="J14" s="60">
        <v>84.481</v>
      </c>
      <c r="K14" s="60">
        <v>52.618</v>
      </c>
      <c r="L14" s="60">
        <v>55.391</v>
      </c>
      <c r="M14" s="60">
        <v>59.375</v>
      </c>
      <c r="N14" s="60">
        <v>58.835</v>
      </c>
      <c r="O14" s="60">
        <v>65.098</v>
      </c>
      <c r="P14" s="60">
        <v>54.199</v>
      </c>
      <c r="Q14" s="60">
        <v>52.895</v>
      </c>
      <c r="R14" s="60">
        <v>64.574</v>
      </c>
      <c r="S14" s="60">
        <v>71.178</v>
      </c>
      <c r="T14" s="60">
        <v>75.245</v>
      </c>
      <c r="U14" s="60">
        <v>68.798</v>
      </c>
      <c r="V14" s="60">
        <v>66.216</v>
      </c>
      <c r="W14" s="60">
        <v>58.97</v>
      </c>
      <c r="X14" s="60">
        <v>50.522</v>
      </c>
      <c r="Y14" s="60">
        <v>43.037</v>
      </c>
      <c r="Z14" s="60">
        <v>42.613</v>
      </c>
      <c r="AA14" s="60">
        <v>45.944</v>
      </c>
      <c r="AB14" s="60">
        <v>41.312</v>
      </c>
      <c r="AC14" s="60">
        <v>41.413</v>
      </c>
      <c r="AD14" s="60">
        <v>42.651</v>
      </c>
      <c r="AE14" s="60">
        <v>38.546</v>
      </c>
      <c r="AF14" s="60">
        <v>28.764</v>
      </c>
      <c r="AG14" s="60">
        <v>21.551</v>
      </c>
      <c r="AH14" s="60">
        <v>17.866</v>
      </c>
      <c r="AI14" s="60">
        <v>19.156</v>
      </c>
      <c r="AJ14" s="60">
        <v>19.623</v>
      </c>
      <c r="AK14" s="66">
        <v>17.882</v>
      </c>
    </row>
    <row r="15" spans="2:37" ht="11.25" customHeight="1">
      <c r="B15" s="74" t="s">
        <v>627</v>
      </c>
      <c r="C15" s="14" t="s">
        <v>353</v>
      </c>
      <c r="D15" s="14">
        <v>67.933</v>
      </c>
      <c r="E15" s="180">
        <v>54.824</v>
      </c>
      <c r="F15" s="60">
        <v>51.62</v>
      </c>
      <c r="G15" s="60">
        <v>58.423</v>
      </c>
      <c r="H15" s="60">
        <v>64.94</v>
      </c>
      <c r="I15" s="60">
        <v>56.367</v>
      </c>
      <c r="J15" s="60">
        <v>60.097</v>
      </c>
      <c r="K15" s="60">
        <v>41.523</v>
      </c>
      <c r="L15" s="60">
        <v>44.349</v>
      </c>
      <c r="M15" s="60">
        <v>46.512</v>
      </c>
      <c r="N15" s="60">
        <v>53.905</v>
      </c>
      <c r="O15" s="60">
        <v>58.775</v>
      </c>
      <c r="P15" s="60">
        <v>53.292</v>
      </c>
      <c r="Q15" s="60">
        <v>51.078</v>
      </c>
      <c r="R15" s="60">
        <v>50.785</v>
      </c>
      <c r="S15" s="60">
        <v>73.592</v>
      </c>
      <c r="T15" s="60">
        <v>74.706</v>
      </c>
      <c r="U15" s="60">
        <v>66.046</v>
      </c>
      <c r="V15" s="60">
        <v>62.698</v>
      </c>
      <c r="W15" s="60">
        <v>63.458</v>
      </c>
      <c r="X15" s="60">
        <v>43.45</v>
      </c>
      <c r="Y15" s="60">
        <v>45.525</v>
      </c>
      <c r="Z15" s="60">
        <v>45.354</v>
      </c>
      <c r="AA15" s="60">
        <v>36.136</v>
      </c>
      <c r="AB15" s="60">
        <v>28.381</v>
      </c>
      <c r="AC15" s="60">
        <v>24.692</v>
      </c>
      <c r="AD15" s="60">
        <v>26.424</v>
      </c>
      <c r="AE15" s="60">
        <v>22.276</v>
      </c>
      <c r="AF15" s="60">
        <v>31.936</v>
      </c>
      <c r="AG15" s="60">
        <v>39.645</v>
      </c>
      <c r="AH15" s="60">
        <v>30.817</v>
      </c>
      <c r="AI15" s="60">
        <v>30.618</v>
      </c>
      <c r="AJ15" s="60">
        <v>27.607</v>
      </c>
      <c r="AK15" s="66">
        <v>33.51</v>
      </c>
    </row>
    <row r="16" spans="2:37" ht="11.25" customHeight="1">
      <c r="B16" s="221" t="s">
        <v>628</v>
      </c>
      <c r="C16" s="14" t="s">
        <v>353</v>
      </c>
      <c r="D16" s="14">
        <v>1683.608</v>
      </c>
      <c r="E16" s="180">
        <v>1362.656</v>
      </c>
      <c r="F16" s="59">
        <v>1199.881</v>
      </c>
      <c r="G16" s="59">
        <v>1149.803</v>
      </c>
      <c r="H16" s="59">
        <v>1177.147</v>
      </c>
      <c r="I16" s="59">
        <v>1042.864</v>
      </c>
      <c r="J16" s="59">
        <v>1015.325</v>
      </c>
      <c r="K16" s="59">
        <v>702.872</v>
      </c>
      <c r="L16" s="59">
        <v>720.246</v>
      </c>
      <c r="M16" s="59">
        <v>744.682</v>
      </c>
      <c r="N16" s="59">
        <v>727.602</v>
      </c>
      <c r="O16" s="59">
        <v>917.954</v>
      </c>
      <c r="P16" s="59">
        <v>682.757</v>
      </c>
      <c r="Q16" s="59">
        <v>691.965</v>
      </c>
      <c r="R16" s="59">
        <v>750.954</v>
      </c>
      <c r="S16" s="59">
        <v>805.605</v>
      </c>
      <c r="T16" s="59">
        <v>789.517</v>
      </c>
      <c r="U16" s="59">
        <v>623.93</v>
      </c>
      <c r="V16" s="59">
        <v>552.395</v>
      </c>
      <c r="W16" s="59">
        <v>705.885</v>
      </c>
      <c r="X16" s="59">
        <v>565.245</v>
      </c>
      <c r="Y16" s="59">
        <v>658.815</v>
      </c>
      <c r="Z16" s="59">
        <v>719.282</v>
      </c>
      <c r="AA16" s="59">
        <v>633.057</v>
      </c>
      <c r="AB16" s="59">
        <v>609.71</v>
      </c>
      <c r="AC16" s="59">
        <v>652.291</v>
      </c>
      <c r="AD16" s="59">
        <v>794.282</v>
      </c>
      <c r="AE16" s="59">
        <v>686.826</v>
      </c>
      <c r="AF16" s="59">
        <v>624.107</v>
      </c>
      <c r="AG16" s="59">
        <v>808.848</v>
      </c>
      <c r="AH16" s="59">
        <v>831.093</v>
      </c>
      <c r="AI16" s="59">
        <v>504.798</v>
      </c>
      <c r="AJ16" s="59">
        <v>607.508</v>
      </c>
      <c r="AK16" s="67">
        <v>974.447</v>
      </c>
    </row>
    <row r="17" spans="2:37" ht="11.25" customHeight="1">
      <c r="B17" s="385" t="s">
        <v>630</v>
      </c>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row>
    <row r="18" spans="2:37" ht="11.25" customHeight="1">
      <c r="B18" s="74" t="s">
        <v>631</v>
      </c>
      <c r="C18" s="14" t="s">
        <v>353</v>
      </c>
      <c r="D18" s="60">
        <v>26.653</v>
      </c>
      <c r="E18" s="219">
        <v>21.578</v>
      </c>
      <c r="F18" s="60">
        <v>11.121</v>
      </c>
      <c r="G18" s="60">
        <v>11.283</v>
      </c>
      <c r="H18" s="60">
        <v>11.569</v>
      </c>
      <c r="I18" s="60">
        <v>16.173</v>
      </c>
      <c r="J18" s="60">
        <v>18.129</v>
      </c>
      <c r="K18" s="60">
        <v>10.463</v>
      </c>
      <c r="L18" s="60">
        <v>13.045</v>
      </c>
      <c r="M18" s="60">
        <v>16.952</v>
      </c>
      <c r="N18" s="60">
        <v>14.938</v>
      </c>
      <c r="O18" s="60">
        <v>15.451</v>
      </c>
      <c r="P18" s="60">
        <v>10.149</v>
      </c>
      <c r="Q18" s="60">
        <v>45.802</v>
      </c>
      <c r="R18" s="60">
        <v>13.223</v>
      </c>
      <c r="S18" s="60">
        <v>16.186</v>
      </c>
      <c r="T18" s="60">
        <v>21.077</v>
      </c>
      <c r="U18" s="60">
        <v>25.004</v>
      </c>
      <c r="V18" s="60">
        <v>31.323</v>
      </c>
      <c r="W18" s="60">
        <v>33.008</v>
      </c>
      <c r="X18" s="60">
        <v>21.401</v>
      </c>
      <c r="Y18" s="60">
        <v>15.446</v>
      </c>
      <c r="Z18" s="60">
        <v>17.347</v>
      </c>
      <c r="AA18" s="60">
        <v>15.774</v>
      </c>
      <c r="AB18" s="60">
        <v>12.608</v>
      </c>
      <c r="AC18" s="60">
        <v>8.592</v>
      </c>
      <c r="AD18" s="60">
        <v>12.463</v>
      </c>
      <c r="AE18" s="60">
        <v>14.14</v>
      </c>
      <c r="AF18" s="60">
        <v>14.563</v>
      </c>
      <c r="AG18" s="60">
        <v>12.147</v>
      </c>
      <c r="AH18" s="60">
        <v>12.466</v>
      </c>
      <c r="AI18" s="60">
        <v>8.469</v>
      </c>
      <c r="AJ18" s="60">
        <v>7.378</v>
      </c>
      <c r="AK18" s="66">
        <v>9.656</v>
      </c>
    </row>
    <row r="19" spans="2:37" ht="11.25" customHeight="1">
      <c r="B19" s="74" t="s">
        <v>632</v>
      </c>
      <c r="C19" s="14" t="s">
        <v>353</v>
      </c>
      <c r="D19" s="14">
        <v>95.51</v>
      </c>
      <c r="E19" s="180">
        <v>78.151</v>
      </c>
      <c r="F19" s="59">
        <v>66.107</v>
      </c>
      <c r="G19" s="59">
        <v>73.028</v>
      </c>
      <c r="H19" s="59">
        <v>76.805</v>
      </c>
      <c r="I19" s="59">
        <v>67.468</v>
      </c>
      <c r="J19" s="59">
        <v>79.883</v>
      </c>
      <c r="K19" s="59">
        <v>68.673</v>
      </c>
      <c r="L19" s="59">
        <v>74.399</v>
      </c>
      <c r="M19" s="59">
        <v>89.691</v>
      </c>
      <c r="N19" s="59">
        <v>101.46</v>
      </c>
      <c r="O19" s="59">
        <v>114.844</v>
      </c>
      <c r="P19" s="59">
        <v>97.652</v>
      </c>
      <c r="Q19" s="59">
        <v>117.447</v>
      </c>
      <c r="R19" s="59">
        <v>161.849</v>
      </c>
      <c r="S19" s="59">
        <v>183.782</v>
      </c>
      <c r="T19" s="59">
        <v>208.528</v>
      </c>
      <c r="U19" s="59">
        <v>227.037</v>
      </c>
      <c r="V19" s="59">
        <v>268.995</v>
      </c>
      <c r="W19" s="59">
        <v>256.747</v>
      </c>
      <c r="X19" s="59">
        <v>203.992</v>
      </c>
      <c r="Y19" s="59">
        <v>238.27</v>
      </c>
      <c r="Z19" s="59">
        <v>282.938</v>
      </c>
      <c r="AA19" s="59">
        <v>301.049</v>
      </c>
      <c r="AB19" s="59">
        <v>284.879</v>
      </c>
      <c r="AC19" s="59">
        <v>289.665</v>
      </c>
      <c r="AD19" s="59">
        <v>341.44</v>
      </c>
      <c r="AE19" s="59">
        <v>357.118</v>
      </c>
      <c r="AF19" s="59">
        <v>404.724</v>
      </c>
      <c r="AG19" s="59">
        <v>549.381</v>
      </c>
      <c r="AH19" s="59">
        <v>467.293</v>
      </c>
      <c r="AI19" s="59">
        <v>444.968</v>
      </c>
      <c r="AJ19" s="59">
        <v>552.2</v>
      </c>
      <c r="AK19" s="67">
        <v>752.087</v>
      </c>
    </row>
    <row r="20" spans="2:37" ht="11.25" customHeight="1">
      <c r="B20" s="74" t="s">
        <v>633</v>
      </c>
      <c r="C20" s="14" t="s">
        <v>353</v>
      </c>
      <c r="D20" s="14">
        <v>4.499</v>
      </c>
      <c r="E20" s="180">
        <v>7.859</v>
      </c>
      <c r="F20" s="60">
        <v>16.602</v>
      </c>
      <c r="G20" s="60">
        <v>25.369</v>
      </c>
      <c r="H20" s="60">
        <v>24.651</v>
      </c>
      <c r="I20" s="60">
        <v>18.702</v>
      </c>
      <c r="J20" s="60">
        <v>19.104</v>
      </c>
      <c r="K20" s="60">
        <v>4.737</v>
      </c>
      <c r="L20" s="60">
        <v>3.09</v>
      </c>
      <c r="M20" s="60">
        <v>9.733</v>
      </c>
      <c r="N20" s="60">
        <v>15.211</v>
      </c>
      <c r="O20" s="60">
        <v>8.636</v>
      </c>
      <c r="P20" s="60">
        <v>28.853</v>
      </c>
      <c r="Q20" s="60">
        <v>54.301</v>
      </c>
      <c r="R20" s="60">
        <v>88.051</v>
      </c>
      <c r="S20" s="60">
        <v>68.537</v>
      </c>
      <c r="T20" s="60">
        <v>76.058</v>
      </c>
      <c r="U20" s="60">
        <v>126.584</v>
      </c>
      <c r="V20" s="60">
        <v>114.944</v>
      </c>
      <c r="W20" s="60">
        <v>79.548</v>
      </c>
      <c r="X20" s="60">
        <v>34.777</v>
      </c>
      <c r="Y20" s="60">
        <v>67.401</v>
      </c>
      <c r="Z20" s="60">
        <v>77.506</v>
      </c>
      <c r="AA20" s="60">
        <v>77.509</v>
      </c>
      <c r="AB20" s="60">
        <v>81.608</v>
      </c>
      <c r="AC20" s="60">
        <v>95.083</v>
      </c>
      <c r="AD20" s="60">
        <v>94.602</v>
      </c>
      <c r="AE20" s="60">
        <v>89.187</v>
      </c>
      <c r="AF20" s="60">
        <v>124.3</v>
      </c>
      <c r="AG20" s="60">
        <v>151.022</v>
      </c>
      <c r="AH20" s="60">
        <v>132.936</v>
      </c>
      <c r="AI20" s="60">
        <v>78.523</v>
      </c>
      <c r="AJ20" s="60">
        <v>95.661</v>
      </c>
      <c r="AK20" s="66">
        <v>94.93</v>
      </c>
    </row>
    <row r="21" spans="2:37" ht="11.25" customHeight="1">
      <c r="B21" s="74" t="s">
        <v>634</v>
      </c>
      <c r="C21" s="14" t="s">
        <v>353</v>
      </c>
      <c r="D21" s="14">
        <v>8.488</v>
      </c>
      <c r="E21" s="180">
        <v>9.939</v>
      </c>
      <c r="F21" s="60">
        <v>4.445</v>
      </c>
      <c r="G21" s="60">
        <v>4.589</v>
      </c>
      <c r="H21" s="60">
        <v>4.98</v>
      </c>
      <c r="I21" s="60">
        <v>12.32</v>
      </c>
      <c r="J21" s="60">
        <v>14.594</v>
      </c>
      <c r="K21" s="60">
        <v>10.74</v>
      </c>
      <c r="L21" s="60">
        <v>6.285</v>
      </c>
      <c r="M21" s="60">
        <v>6.098</v>
      </c>
      <c r="N21" s="60">
        <v>7.643</v>
      </c>
      <c r="O21" s="60">
        <v>9.268</v>
      </c>
      <c r="P21" s="60">
        <v>8.238</v>
      </c>
      <c r="Q21" s="60">
        <v>7.53</v>
      </c>
      <c r="R21" s="60">
        <v>7.98</v>
      </c>
      <c r="S21" s="60">
        <v>13.941</v>
      </c>
      <c r="T21" s="60">
        <v>24.183</v>
      </c>
      <c r="U21" s="60">
        <v>32.491</v>
      </c>
      <c r="V21" s="60">
        <v>41.983</v>
      </c>
      <c r="W21" s="60">
        <v>32.067</v>
      </c>
      <c r="X21" s="60">
        <v>23.53</v>
      </c>
      <c r="Y21" s="60">
        <v>33.046</v>
      </c>
      <c r="Z21" s="60">
        <v>48.496</v>
      </c>
      <c r="AA21" s="60">
        <v>70.167</v>
      </c>
      <c r="AB21" s="60">
        <v>59.796</v>
      </c>
      <c r="AC21" s="60">
        <v>86.205</v>
      </c>
      <c r="AD21" s="60">
        <v>81.677</v>
      </c>
      <c r="AE21" s="60">
        <v>91.388</v>
      </c>
      <c r="AF21" s="60">
        <v>99.191</v>
      </c>
      <c r="AG21" s="60">
        <v>89.958</v>
      </c>
      <c r="AH21" s="60">
        <v>73.096</v>
      </c>
      <c r="AI21" s="60">
        <v>56.543</v>
      </c>
      <c r="AJ21" s="60">
        <v>58.637</v>
      </c>
      <c r="AK21" s="66">
        <v>57.944</v>
      </c>
    </row>
    <row r="22" spans="2:37" ht="11.25" customHeight="1">
      <c r="B22" s="74" t="s">
        <v>713</v>
      </c>
      <c r="C22" s="14" t="s">
        <v>353</v>
      </c>
      <c r="D22" s="14">
        <v>14.601</v>
      </c>
      <c r="E22" s="180">
        <v>58.644</v>
      </c>
      <c r="F22" s="60">
        <v>75.783</v>
      </c>
      <c r="G22" s="60">
        <v>81.934</v>
      </c>
      <c r="H22" s="60">
        <v>79.13</v>
      </c>
      <c r="I22" s="60">
        <v>62.849</v>
      </c>
      <c r="J22" s="60">
        <v>88.02</v>
      </c>
      <c r="K22" s="60">
        <v>81.736</v>
      </c>
      <c r="L22" s="60">
        <v>82.312</v>
      </c>
      <c r="M22" s="60">
        <v>80.017</v>
      </c>
      <c r="N22" s="60">
        <v>86.213</v>
      </c>
      <c r="O22" s="60">
        <v>154.714</v>
      </c>
      <c r="P22" s="60">
        <v>116.449</v>
      </c>
      <c r="Q22" s="60">
        <v>103.112</v>
      </c>
      <c r="R22" s="60">
        <v>91.47</v>
      </c>
      <c r="S22" s="60">
        <v>46.233</v>
      </c>
      <c r="T22" s="60">
        <v>22.423</v>
      </c>
      <c r="U22" s="60">
        <v>21.083</v>
      </c>
      <c r="V22" s="60">
        <v>39.575</v>
      </c>
      <c r="W22" s="60">
        <v>73.434</v>
      </c>
      <c r="X22" s="60">
        <v>93.192</v>
      </c>
      <c r="Y22" s="60">
        <v>75.821</v>
      </c>
      <c r="Z22" s="60">
        <v>61.415</v>
      </c>
      <c r="AA22" s="60">
        <v>99.083</v>
      </c>
      <c r="AB22" s="60">
        <v>76.55</v>
      </c>
      <c r="AC22" s="60">
        <v>65.274</v>
      </c>
      <c r="AD22" s="60">
        <v>85.051</v>
      </c>
      <c r="AE22" s="60">
        <v>88.795</v>
      </c>
      <c r="AF22" s="60">
        <v>98.314</v>
      </c>
      <c r="AG22" s="60">
        <v>145.302</v>
      </c>
      <c r="AH22" s="60">
        <v>131.81</v>
      </c>
      <c r="AI22" s="60">
        <v>115.385</v>
      </c>
      <c r="AJ22" s="60">
        <v>114.645</v>
      </c>
      <c r="AK22" s="66">
        <v>109.981</v>
      </c>
    </row>
    <row r="23" spans="2:37" ht="11.25" customHeight="1">
      <c r="B23" s="74" t="s">
        <v>636</v>
      </c>
      <c r="C23" s="14" t="s">
        <v>353</v>
      </c>
      <c r="D23" s="14">
        <v>2.858</v>
      </c>
      <c r="E23" s="180">
        <v>1.178</v>
      </c>
      <c r="F23" s="60">
        <v>3.934</v>
      </c>
      <c r="G23" s="60">
        <v>6.859</v>
      </c>
      <c r="H23" s="60">
        <v>12.967</v>
      </c>
      <c r="I23" s="60">
        <v>13.915</v>
      </c>
      <c r="J23" s="60">
        <v>14.054</v>
      </c>
      <c r="K23" s="60">
        <v>11.485</v>
      </c>
      <c r="L23" s="60">
        <v>18.427</v>
      </c>
      <c r="M23" s="60">
        <v>20.152</v>
      </c>
      <c r="N23" s="60">
        <v>15.791</v>
      </c>
      <c r="O23" s="60">
        <v>25.41</v>
      </c>
      <c r="P23" s="60">
        <v>17.984</v>
      </c>
      <c r="Q23" s="60">
        <v>14.575</v>
      </c>
      <c r="R23" s="60">
        <v>15.753</v>
      </c>
      <c r="S23" s="60">
        <v>7.862</v>
      </c>
      <c r="T23" s="60">
        <v>16.301</v>
      </c>
      <c r="U23" s="60">
        <v>20.924</v>
      </c>
      <c r="V23" s="60">
        <v>23.44</v>
      </c>
      <c r="W23" s="60">
        <v>25.486</v>
      </c>
      <c r="X23" s="60">
        <v>30.325</v>
      </c>
      <c r="Y23" s="60">
        <v>11.412</v>
      </c>
      <c r="Z23" s="60">
        <v>15.28</v>
      </c>
      <c r="AA23" s="60">
        <v>14.455</v>
      </c>
      <c r="AB23" s="60">
        <v>14.199</v>
      </c>
      <c r="AC23" s="60">
        <v>5.128</v>
      </c>
      <c r="AD23" s="60">
        <v>6.755</v>
      </c>
      <c r="AE23" s="60">
        <v>7.361</v>
      </c>
      <c r="AF23" s="60">
        <v>6.304</v>
      </c>
      <c r="AG23" s="60">
        <v>5.784</v>
      </c>
      <c r="AH23" s="60">
        <v>3.325</v>
      </c>
      <c r="AI23" s="60">
        <v>4.263</v>
      </c>
      <c r="AJ23" s="60">
        <v>4.488</v>
      </c>
      <c r="AK23" s="66">
        <v>8.264</v>
      </c>
    </row>
    <row r="24" spans="2:37" ht="11.25" customHeight="1">
      <c r="B24" s="221" t="s">
        <v>637</v>
      </c>
      <c r="C24" s="14" t="s">
        <v>353</v>
      </c>
      <c r="D24" s="14">
        <v>152.609</v>
      </c>
      <c r="E24" s="180">
        <v>177.349</v>
      </c>
      <c r="F24" s="59">
        <v>177.992</v>
      </c>
      <c r="G24" s="59">
        <v>203.062</v>
      </c>
      <c r="H24" s="59">
        <v>210.102</v>
      </c>
      <c r="I24" s="59">
        <v>191.427</v>
      </c>
      <c r="J24" s="59">
        <v>233.784</v>
      </c>
      <c r="K24" s="59">
        <v>187.834</v>
      </c>
      <c r="L24" s="59">
        <v>197.558</v>
      </c>
      <c r="M24" s="59">
        <v>222.643</v>
      </c>
      <c r="N24" s="59">
        <v>241.256</v>
      </c>
      <c r="O24" s="59">
        <v>328.323</v>
      </c>
      <c r="P24" s="59">
        <v>279.325</v>
      </c>
      <c r="Q24" s="59">
        <v>342.767</v>
      </c>
      <c r="R24" s="59">
        <v>378.326</v>
      </c>
      <c r="S24" s="59">
        <v>336.542</v>
      </c>
      <c r="T24" s="59">
        <v>368.57</v>
      </c>
      <c r="U24" s="59">
        <v>453.123</v>
      </c>
      <c r="V24" s="59">
        <v>520.26</v>
      </c>
      <c r="W24" s="59">
        <v>500.289</v>
      </c>
      <c r="X24" s="59">
        <v>407.217</v>
      </c>
      <c r="Y24" s="59">
        <v>441.396</v>
      </c>
      <c r="Z24" s="59">
        <v>502.981</v>
      </c>
      <c r="AA24" s="59">
        <v>578.037</v>
      </c>
      <c r="AB24" s="59">
        <v>529.641</v>
      </c>
      <c r="AC24" s="59">
        <v>549.947</v>
      </c>
      <c r="AD24" s="59">
        <v>621.987</v>
      </c>
      <c r="AE24" s="59">
        <v>647.988</v>
      </c>
      <c r="AF24" s="59">
        <v>747.395</v>
      </c>
      <c r="AG24" s="59">
        <v>953.593</v>
      </c>
      <c r="AH24" s="59">
        <v>820.926</v>
      </c>
      <c r="AI24" s="59">
        <v>708.151</v>
      </c>
      <c r="AJ24" s="59">
        <v>833.009</v>
      </c>
      <c r="AK24" s="67">
        <v>1032.863</v>
      </c>
    </row>
    <row r="25" spans="2:37" ht="12.75" customHeight="1">
      <c r="B25" s="385" t="s">
        <v>638</v>
      </c>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row>
    <row r="26" spans="2:37" ht="11.25" customHeight="1">
      <c r="B26" s="74" t="s">
        <v>639</v>
      </c>
      <c r="C26" s="14" t="s">
        <v>284</v>
      </c>
      <c r="D26" s="60">
        <v>288.38</v>
      </c>
      <c r="E26" s="302">
        <v>288.107</v>
      </c>
      <c r="F26" s="60">
        <v>186.567</v>
      </c>
      <c r="G26" s="60">
        <v>212.233</v>
      </c>
      <c r="H26" s="60">
        <v>204.662</v>
      </c>
      <c r="I26" s="60">
        <v>206.003</v>
      </c>
      <c r="J26" s="60">
        <v>257.087</v>
      </c>
      <c r="K26" s="60">
        <v>281.627</v>
      </c>
      <c r="L26" s="60">
        <v>250.064</v>
      </c>
      <c r="M26" s="60">
        <v>289.458</v>
      </c>
      <c r="N26" s="60">
        <v>275.148</v>
      </c>
      <c r="O26" s="60">
        <v>293.086</v>
      </c>
      <c r="P26" s="60">
        <v>283.869</v>
      </c>
      <c r="Q26" s="60">
        <v>224.235</v>
      </c>
      <c r="R26" s="60">
        <v>273.288</v>
      </c>
      <c r="S26" s="60">
        <v>303.534</v>
      </c>
      <c r="T26" s="60">
        <v>314.022</v>
      </c>
      <c r="U26" s="60">
        <v>339.389</v>
      </c>
      <c r="V26" s="60">
        <v>262.653</v>
      </c>
      <c r="W26" s="60">
        <v>227.615</v>
      </c>
      <c r="X26" s="60">
        <v>197.577</v>
      </c>
      <c r="Y26" s="60">
        <v>190.596</v>
      </c>
      <c r="Z26" s="60">
        <v>221.507</v>
      </c>
      <c r="AA26" s="60">
        <v>121.122</v>
      </c>
      <c r="AB26" s="60">
        <v>84.7</v>
      </c>
      <c r="AC26" s="60">
        <v>75.159</v>
      </c>
      <c r="AD26" s="60">
        <v>76.28</v>
      </c>
      <c r="AE26" s="60">
        <v>69.264</v>
      </c>
      <c r="AF26" s="60">
        <v>64.89</v>
      </c>
      <c r="AG26" s="60">
        <v>34.576</v>
      </c>
      <c r="AH26" s="60">
        <v>21.557</v>
      </c>
      <c r="AI26" s="60">
        <v>87.298</v>
      </c>
      <c r="AJ26" s="60">
        <v>82.001</v>
      </c>
      <c r="AK26" s="66">
        <v>50.353</v>
      </c>
    </row>
    <row r="27" spans="2:37" ht="11.25" customHeight="1">
      <c r="B27" s="74" t="s">
        <v>640</v>
      </c>
      <c r="C27" s="14" t="s">
        <v>284</v>
      </c>
      <c r="D27" s="14">
        <v>528.054</v>
      </c>
      <c r="E27" s="180">
        <v>466.027</v>
      </c>
      <c r="F27" s="59">
        <v>430.352</v>
      </c>
      <c r="G27" s="59">
        <v>500.771</v>
      </c>
      <c r="H27" s="59">
        <v>549.9</v>
      </c>
      <c r="I27" s="59">
        <v>599.424</v>
      </c>
      <c r="J27" s="59">
        <v>796.781</v>
      </c>
      <c r="K27" s="59">
        <v>582.098</v>
      </c>
      <c r="L27" s="59">
        <v>693.75</v>
      </c>
      <c r="M27" s="59">
        <v>745.994</v>
      </c>
      <c r="N27" s="59">
        <v>722.461</v>
      </c>
      <c r="O27" s="59">
        <v>843.335</v>
      </c>
      <c r="P27" s="59">
        <v>765.218</v>
      </c>
      <c r="Q27" s="59">
        <v>842.348</v>
      </c>
      <c r="R27" s="59">
        <v>973.088</v>
      </c>
      <c r="S27" s="59">
        <v>1139.549</v>
      </c>
      <c r="T27" s="59">
        <v>1224.461</v>
      </c>
      <c r="U27" s="59">
        <v>1223.202</v>
      </c>
      <c r="V27" s="59">
        <v>1259.409</v>
      </c>
      <c r="W27" s="59">
        <v>1237.724</v>
      </c>
      <c r="X27" s="59">
        <v>1143.341</v>
      </c>
      <c r="Y27" s="59">
        <v>1170.491</v>
      </c>
      <c r="Z27" s="59">
        <v>1242.174</v>
      </c>
      <c r="AA27" s="59">
        <v>1173.85</v>
      </c>
      <c r="AB27" s="59">
        <v>1166.793</v>
      </c>
      <c r="AC27" s="59">
        <v>1173.193</v>
      </c>
      <c r="AD27" s="59">
        <v>1039.646</v>
      </c>
      <c r="AE27" s="59">
        <v>960.036</v>
      </c>
      <c r="AF27" s="59">
        <v>860.958</v>
      </c>
      <c r="AG27" s="59">
        <v>823.094</v>
      </c>
      <c r="AH27" s="59">
        <v>755.357</v>
      </c>
      <c r="AI27" s="59">
        <v>618.457</v>
      </c>
      <c r="AJ27" s="59">
        <v>481.196</v>
      </c>
      <c r="AK27" s="67">
        <v>550.884</v>
      </c>
    </row>
    <row r="28" spans="2:37" ht="11.25" customHeight="1">
      <c r="B28" s="74" t="s">
        <v>641</v>
      </c>
      <c r="C28" s="14" t="s">
        <v>284</v>
      </c>
      <c r="D28" s="14">
        <v>6.08</v>
      </c>
      <c r="E28" s="180">
        <v>4.573</v>
      </c>
      <c r="F28" s="59">
        <v>6.526</v>
      </c>
      <c r="G28" s="59">
        <v>12.209</v>
      </c>
      <c r="H28" s="59">
        <v>15.692</v>
      </c>
      <c r="I28" s="59">
        <v>20.333</v>
      </c>
      <c r="J28" s="59">
        <v>26.789</v>
      </c>
      <c r="K28" s="59">
        <v>25.447</v>
      </c>
      <c r="L28" s="59">
        <v>24.063</v>
      </c>
      <c r="M28" s="59">
        <v>32.409</v>
      </c>
      <c r="N28" s="59">
        <v>40.108</v>
      </c>
      <c r="O28" s="59">
        <v>53.483</v>
      </c>
      <c r="P28" s="59">
        <v>54.78</v>
      </c>
      <c r="Q28" s="59">
        <v>55.899</v>
      </c>
      <c r="R28" s="59">
        <v>66.687</v>
      </c>
      <c r="S28" s="59">
        <v>84.65</v>
      </c>
      <c r="T28" s="59">
        <v>77.905</v>
      </c>
      <c r="U28" s="59">
        <v>87.943</v>
      </c>
      <c r="V28" s="59">
        <v>101.833</v>
      </c>
      <c r="W28" s="59">
        <v>81.128</v>
      </c>
      <c r="X28" s="59">
        <v>82.035</v>
      </c>
      <c r="Y28" s="59">
        <v>101.097</v>
      </c>
      <c r="Z28" s="59">
        <v>113.766</v>
      </c>
      <c r="AA28" s="59">
        <v>117.751</v>
      </c>
      <c r="AB28" s="59">
        <v>158.527</v>
      </c>
      <c r="AC28" s="59">
        <v>123.363</v>
      </c>
      <c r="AD28" s="59">
        <v>142.375</v>
      </c>
      <c r="AE28" s="59">
        <v>154.999</v>
      </c>
      <c r="AF28" s="59">
        <v>164.092</v>
      </c>
      <c r="AG28" s="59">
        <v>165.358</v>
      </c>
      <c r="AH28" s="59">
        <v>163.849</v>
      </c>
      <c r="AI28" s="59">
        <v>199.674</v>
      </c>
      <c r="AJ28" s="59">
        <v>136.864</v>
      </c>
      <c r="AK28" s="67">
        <v>154.729</v>
      </c>
    </row>
    <row r="29" spans="2:37" ht="11.25" customHeight="1">
      <c r="B29" s="74" t="s">
        <v>642</v>
      </c>
      <c r="C29" s="14" t="s">
        <v>284</v>
      </c>
      <c r="D29" s="14">
        <v>174.075</v>
      </c>
      <c r="E29" s="180">
        <v>174.082</v>
      </c>
      <c r="F29" s="59">
        <v>154.164</v>
      </c>
      <c r="G29" s="59">
        <v>181.53</v>
      </c>
      <c r="H29" s="59">
        <v>188.674</v>
      </c>
      <c r="I29" s="59">
        <v>219.007</v>
      </c>
      <c r="J29" s="59">
        <v>279.116</v>
      </c>
      <c r="K29" s="59">
        <v>222.045</v>
      </c>
      <c r="L29" s="59">
        <v>250.265</v>
      </c>
      <c r="M29" s="59">
        <v>271.529</v>
      </c>
      <c r="N29" s="59">
        <v>259.764</v>
      </c>
      <c r="O29" s="59">
        <v>320.783</v>
      </c>
      <c r="P29" s="59">
        <v>306.223</v>
      </c>
      <c r="Q29" s="59">
        <v>213.02</v>
      </c>
      <c r="R29" s="59">
        <v>152.773</v>
      </c>
      <c r="S29" s="59">
        <v>212.736</v>
      </c>
      <c r="T29" s="59">
        <v>272.615</v>
      </c>
      <c r="U29" s="59">
        <v>474.833</v>
      </c>
      <c r="V29" s="59">
        <v>258.426</v>
      </c>
      <c r="W29" s="59">
        <v>307.041</v>
      </c>
      <c r="X29" s="59">
        <v>254.032</v>
      </c>
      <c r="Y29" s="59">
        <v>286.426</v>
      </c>
      <c r="Z29" s="59">
        <v>318.046</v>
      </c>
      <c r="AA29" s="59">
        <v>333.047</v>
      </c>
      <c r="AB29" s="59">
        <v>388.174</v>
      </c>
      <c r="AC29" s="59">
        <v>357.009</v>
      </c>
      <c r="AD29" s="59">
        <v>392.421</v>
      </c>
      <c r="AE29" s="59">
        <v>410.492</v>
      </c>
      <c r="AF29" s="59">
        <v>426.541</v>
      </c>
      <c r="AG29" s="59">
        <v>430.172</v>
      </c>
      <c r="AH29" s="59">
        <v>464.083</v>
      </c>
      <c r="AI29" s="59">
        <v>430.392</v>
      </c>
      <c r="AJ29" s="59">
        <v>438.055</v>
      </c>
      <c r="AK29" s="67">
        <v>431.5</v>
      </c>
    </row>
    <row r="30" spans="2:37" ht="11.25" customHeight="1">
      <c r="B30" s="221" t="s">
        <v>643</v>
      </c>
      <c r="C30" s="14" t="s">
        <v>284</v>
      </c>
      <c r="D30" s="14">
        <v>996.59</v>
      </c>
      <c r="E30" s="180">
        <v>932.788</v>
      </c>
      <c r="F30" s="59">
        <v>777.609</v>
      </c>
      <c r="G30" s="59">
        <v>906.744</v>
      </c>
      <c r="H30" s="59">
        <v>958.928</v>
      </c>
      <c r="I30" s="59">
        <v>1044.767</v>
      </c>
      <c r="J30" s="59">
        <v>1359.773</v>
      </c>
      <c r="K30" s="59">
        <v>1111.217</v>
      </c>
      <c r="L30" s="59">
        <v>1218.142</v>
      </c>
      <c r="M30" s="59">
        <v>1339.39</v>
      </c>
      <c r="N30" s="59">
        <v>1297.481</v>
      </c>
      <c r="O30" s="59">
        <v>1510.686</v>
      </c>
      <c r="P30" s="59">
        <v>1410.09</v>
      </c>
      <c r="Q30" s="59">
        <v>1335.502</v>
      </c>
      <c r="R30" s="59">
        <v>1465.836</v>
      </c>
      <c r="S30" s="59">
        <v>1740.469</v>
      </c>
      <c r="T30" s="59">
        <v>1889.003</v>
      </c>
      <c r="U30" s="59">
        <v>2125.367</v>
      </c>
      <c r="V30" s="59">
        <v>1882.321</v>
      </c>
      <c r="W30" s="59">
        <v>1853.508</v>
      </c>
      <c r="X30" s="59">
        <v>1676.985</v>
      </c>
      <c r="Y30" s="59">
        <v>1748.61</v>
      </c>
      <c r="Z30" s="59">
        <v>1895.493</v>
      </c>
      <c r="AA30" s="59">
        <v>1745.77</v>
      </c>
      <c r="AB30" s="59">
        <v>1798.195</v>
      </c>
      <c r="AC30" s="59">
        <v>1728.724</v>
      </c>
      <c r="AD30" s="59">
        <v>1650.722</v>
      </c>
      <c r="AE30" s="59">
        <v>1594.79</v>
      </c>
      <c r="AF30" s="59">
        <v>1516.482</v>
      </c>
      <c r="AG30" s="59">
        <v>1453.2</v>
      </c>
      <c r="AH30" s="59">
        <v>1404.845</v>
      </c>
      <c r="AI30" s="59">
        <v>1335.821</v>
      </c>
      <c r="AJ30" s="59">
        <v>1138.116</v>
      </c>
      <c r="AK30" s="67">
        <v>1187.466</v>
      </c>
    </row>
    <row r="31" spans="2:37" ht="11.25" customHeight="1">
      <c r="B31" s="33" t="s">
        <v>644</v>
      </c>
      <c r="C31" s="14" t="s">
        <v>284</v>
      </c>
      <c r="D31" s="14">
        <v>2.084</v>
      </c>
      <c r="E31" s="180">
        <v>2.034</v>
      </c>
      <c r="F31" s="60">
        <v>3.67</v>
      </c>
      <c r="G31" s="60">
        <v>18.493</v>
      </c>
      <c r="H31" s="60">
        <v>24.591</v>
      </c>
      <c r="I31" s="60">
        <v>20.177</v>
      </c>
      <c r="J31" s="60">
        <v>24.199</v>
      </c>
      <c r="K31" s="60">
        <v>25.821</v>
      </c>
      <c r="L31" s="60">
        <v>47.123</v>
      </c>
      <c r="M31" s="60">
        <v>43.275</v>
      </c>
      <c r="N31" s="60">
        <v>46.282</v>
      </c>
      <c r="O31" s="60">
        <v>49.02</v>
      </c>
      <c r="P31" s="60">
        <v>41.234</v>
      </c>
      <c r="Q31" s="60">
        <v>97.999</v>
      </c>
      <c r="R31" s="60">
        <v>35.167</v>
      </c>
      <c r="S31" s="60">
        <v>22.098</v>
      </c>
      <c r="T31" s="60">
        <v>55.803</v>
      </c>
      <c r="U31" s="60">
        <v>7.428</v>
      </c>
      <c r="V31" s="60">
        <v>57.587</v>
      </c>
      <c r="W31" s="60">
        <v>10.163</v>
      </c>
      <c r="X31" s="60">
        <v>2.975</v>
      </c>
      <c r="Y31" s="60">
        <v>3.385</v>
      </c>
      <c r="Z31" s="60">
        <v>2.019</v>
      </c>
      <c r="AA31" s="60">
        <v>2.646</v>
      </c>
      <c r="AB31" s="60">
        <v>3.701</v>
      </c>
      <c r="AC31" s="60">
        <v>4.639</v>
      </c>
      <c r="AD31" s="60">
        <v>3.88</v>
      </c>
      <c r="AE31" s="60">
        <v>1.459</v>
      </c>
      <c r="AF31" s="60">
        <v>1.706</v>
      </c>
      <c r="AG31" s="60">
        <v>0.932</v>
      </c>
      <c r="AH31" s="60">
        <v>4.718</v>
      </c>
      <c r="AI31" s="60">
        <v>1.213</v>
      </c>
      <c r="AJ31" s="60">
        <v>1.178</v>
      </c>
      <c r="AK31" s="66">
        <v>18.785</v>
      </c>
    </row>
    <row r="32" spans="2:37" ht="11.25" customHeight="1">
      <c r="B32" s="33" t="s">
        <v>645</v>
      </c>
      <c r="C32" s="14" t="s">
        <v>284</v>
      </c>
      <c r="D32" s="14">
        <v>266.831</v>
      </c>
      <c r="E32" s="180">
        <v>264.403</v>
      </c>
      <c r="F32" s="59">
        <v>188.847</v>
      </c>
      <c r="G32" s="59">
        <v>225.894</v>
      </c>
      <c r="H32" s="59">
        <v>235.821</v>
      </c>
      <c r="I32" s="59">
        <v>223.972</v>
      </c>
      <c r="J32" s="59">
        <v>196.145</v>
      </c>
      <c r="K32" s="59">
        <v>183.632</v>
      </c>
      <c r="L32" s="59">
        <v>202.332</v>
      </c>
      <c r="M32" s="59">
        <v>180.888</v>
      </c>
      <c r="N32" s="59">
        <v>310.24</v>
      </c>
      <c r="O32" s="59">
        <v>275.359</v>
      </c>
      <c r="P32" s="59">
        <v>303.368</v>
      </c>
      <c r="Q32" s="59">
        <v>314.526</v>
      </c>
      <c r="R32" s="59">
        <v>359.029</v>
      </c>
      <c r="S32" s="59">
        <v>376.616</v>
      </c>
      <c r="T32" s="59">
        <v>350.283</v>
      </c>
      <c r="U32" s="59">
        <v>348.384</v>
      </c>
      <c r="V32" s="59">
        <v>359.035</v>
      </c>
      <c r="W32" s="59">
        <v>391.528</v>
      </c>
      <c r="X32" s="59">
        <v>344.712</v>
      </c>
      <c r="Y32" s="59">
        <v>264.972</v>
      </c>
      <c r="Z32" s="59">
        <v>233.224</v>
      </c>
      <c r="AA32" s="59">
        <v>257.032</v>
      </c>
      <c r="AB32" s="59">
        <v>262.516</v>
      </c>
      <c r="AC32" s="59">
        <v>297.022</v>
      </c>
      <c r="AD32" s="59">
        <v>301.585</v>
      </c>
      <c r="AE32" s="59">
        <v>280.605</v>
      </c>
      <c r="AF32" s="59">
        <v>298.53</v>
      </c>
      <c r="AG32" s="59">
        <v>312.197</v>
      </c>
      <c r="AH32" s="59">
        <v>289.521</v>
      </c>
      <c r="AI32" s="59">
        <v>285.618</v>
      </c>
      <c r="AJ32" s="59">
        <v>321.475</v>
      </c>
      <c r="AK32" s="67">
        <v>327.046</v>
      </c>
    </row>
    <row r="33" spans="2:37" ht="11.25" customHeight="1">
      <c r="B33" s="297" t="s">
        <v>785</v>
      </c>
      <c r="C33" s="82" t="s">
        <v>284</v>
      </c>
      <c r="D33" s="82">
        <v>0.02</v>
      </c>
      <c r="E33" s="239">
        <v>0.065</v>
      </c>
      <c r="F33" s="62">
        <v>0.046</v>
      </c>
      <c r="G33" s="62">
        <v>0.088</v>
      </c>
      <c r="H33" s="62">
        <v>0.155</v>
      </c>
      <c r="I33" s="62">
        <v>0.181</v>
      </c>
      <c r="J33" s="62">
        <v>0.171</v>
      </c>
      <c r="K33" s="62">
        <v>0.232</v>
      </c>
      <c r="L33" s="62">
        <v>0.274</v>
      </c>
      <c r="M33" s="62">
        <v>0.393</v>
      </c>
      <c r="N33" s="62">
        <v>0.471</v>
      </c>
      <c r="O33" s="62">
        <v>0.812</v>
      </c>
      <c r="P33" s="62">
        <v>1.1</v>
      </c>
      <c r="Q33" s="62">
        <v>0.27</v>
      </c>
      <c r="R33" s="62">
        <v>0.436</v>
      </c>
      <c r="S33" s="62">
        <v>0.929</v>
      </c>
      <c r="T33" s="62">
        <v>0.8</v>
      </c>
      <c r="U33" s="62">
        <v>1.013</v>
      </c>
      <c r="V33" s="62">
        <v>0.844</v>
      </c>
      <c r="W33" s="62">
        <v>0.746</v>
      </c>
      <c r="X33" s="62">
        <v>0.745</v>
      </c>
      <c r="Y33" s="62">
        <v>0.742</v>
      </c>
      <c r="Z33" s="62">
        <v>1.185</v>
      </c>
      <c r="AA33" s="62">
        <v>1.194</v>
      </c>
      <c r="AB33" s="62">
        <v>1.169</v>
      </c>
      <c r="AC33" s="62">
        <v>1.678</v>
      </c>
      <c r="AD33" s="62">
        <v>2.326</v>
      </c>
      <c r="AE33" s="62">
        <v>1.864</v>
      </c>
      <c r="AF33" s="62">
        <v>2.652</v>
      </c>
      <c r="AG33" s="62">
        <v>2.5</v>
      </c>
      <c r="AH33" s="62">
        <v>1.735</v>
      </c>
      <c r="AI33" s="62">
        <v>2.61</v>
      </c>
      <c r="AJ33" s="62">
        <v>2.136</v>
      </c>
      <c r="AK33" s="66">
        <v>2.528</v>
      </c>
    </row>
    <row r="34" spans="2:37" ht="28.5" customHeight="1">
      <c r="B34" s="332" t="s">
        <v>790</v>
      </c>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row>
  </sheetData>
  <mergeCells count="6">
    <mergeCell ref="B34:AK34"/>
    <mergeCell ref="B7:AK7"/>
    <mergeCell ref="B9:AK9"/>
    <mergeCell ref="B11:AK11"/>
    <mergeCell ref="B17:AK17"/>
    <mergeCell ref="B25:AK25"/>
  </mergeCells>
  <conditionalFormatting sqref="B6:AI6 AK6 B7 B34 B9 B11 B17 B25 B8:AK8 F10:AK10 B10:D10 B13:AK16 F12:AK12 B12:D12 B19:AK24 F18:AK18 B18:D18 B27:AK33 F26:AK26 B26:D26">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1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18">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34">
    <cfRule type="cellIs" priority="13" dxfId="1" operator="equal" stopIfTrue="1">
      <formula>0</formula>
    </cfRule>
  </conditionalFormatting>
  <conditionalFormatting sqref="B6:AK34">
    <cfRule type="cellIs" priority="14" dxfId="0" operator="lessThanOrEqual" stopIfTrue="1">
      <formula>-100</formula>
    </cfRule>
  </conditionalFormatting>
  <conditionalFormatting sqref="B6:AK34">
    <cfRule type="cellIs" priority="15" dxfId="1" operator="between" stopIfTrue="1">
      <formula>-99.999999999999</formula>
      <formula>99.999999999999</formula>
    </cfRule>
  </conditionalFormatting>
  <conditionalFormatting sqref="B6:AK34">
    <cfRule type="cellIs" priority="16" dxfId="0" operator="greaterThanOrEqual" stopIfTrue="1">
      <formula>100</formula>
    </cfRule>
  </conditionalFormatting>
  <printOptions/>
  <pageMargins left="0.7" right="0.7" top="0.75" bottom="0.75" header="0.3" footer="0.3"/>
  <pageSetup fitToHeight="0" fitToWidth="1" horizontalDpi="600" verticalDpi="600" orientation="portrait" paperSize="9" scale="28" r:id="rId2"/>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F2B0-EFAE-4ED1-AD3B-6F10B44C143A}">
  <sheetPr>
    <pageSetUpPr fitToPage="1"/>
  </sheetPr>
  <dimension ref="B6:AK37"/>
  <sheetViews>
    <sheetView workbookViewId="0" topLeftCell="A1"/>
  </sheetViews>
  <sheetFormatPr defaultColWidth="9.140625" defaultRowHeight="15"/>
  <cols>
    <col min="1" max="1" width="9.140625" style="5" customWidth="1"/>
    <col min="2" max="2" width="30.28125" style="5" customWidth="1"/>
    <col min="3" max="3" width="4.140625" style="5" customWidth="1"/>
    <col min="4" max="5" width="8.00390625" style="5" customWidth="1"/>
    <col min="6" max="6" width="7.8515625" style="5" bestFit="1" customWidth="1"/>
    <col min="7" max="37" width="7.7109375" style="5" customWidth="1"/>
    <col min="38" max="16384" width="9.140625" style="5" customWidth="1"/>
  </cols>
  <sheetData>
    <row r="2" ht="15"/>
    <row r="3" ht="15"/>
    <row r="4" ht="15"/>
    <row r="5" ht="15"/>
    <row r="6" spans="2:37" ht="9.75" customHeight="1">
      <c r="B6" s="191"/>
      <c r="C6" s="4"/>
      <c r="D6" s="4"/>
      <c r="E6" s="4"/>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21"/>
      <c r="AF6" s="21"/>
      <c r="AG6" s="21"/>
      <c r="AH6" s="22"/>
      <c r="AI6" s="22"/>
      <c r="AJ6" s="22"/>
      <c r="AK6" s="22" t="s">
        <v>0</v>
      </c>
    </row>
    <row r="7" spans="2:37" ht="27" customHeight="1">
      <c r="B7" s="427" t="s">
        <v>710</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row>
    <row r="8" spans="2:37" ht="12.6" customHeight="1">
      <c r="B8" s="54" t="s">
        <v>354</v>
      </c>
      <c r="C8" s="229" t="s">
        <v>2</v>
      </c>
      <c r="D8" s="229" t="s">
        <v>110</v>
      </c>
      <c r="E8" s="229" t="s">
        <v>111</v>
      </c>
      <c r="F8" s="229" t="s">
        <v>112</v>
      </c>
      <c r="G8" s="229" t="s">
        <v>113</v>
      </c>
      <c r="H8" s="229" t="s">
        <v>114</v>
      </c>
      <c r="I8" s="229" t="s">
        <v>115</v>
      </c>
      <c r="J8" s="229" t="s">
        <v>116</v>
      </c>
      <c r="K8" s="229" t="s">
        <v>117</v>
      </c>
      <c r="L8" s="229" t="s">
        <v>118</v>
      </c>
      <c r="M8" s="229" t="s">
        <v>119</v>
      </c>
      <c r="N8" s="229" t="s">
        <v>120</v>
      </c>
      <c r="O8" s="229" t="s">
        <v>121</v>
      </c>
      <c r="P8" s="229" t="s">
        <v>122</v>
      </c>
      <c r="Q8" s="229" t="s">
        <v>123</v>
      </c>
      <c r="R8" s="229" t="s">
        <v>124</v>
      </c>
      <c r="S8" s="229" t="s">
        <v>125</v>
      </c>
      <c r="T8" s="229" t="s">
        <v>126</v>
      </c>
      <c r="U8" s="229" t="s">
        <v>127</v>
      </c>
      <c r="V8" s="229" t="s">
        <v>128</v>
      </c>
      <c r="W8" s="229" t="s">
        <v>129</v>
      </c>
      <c r="X8" s="229" t="s">
        <v>130</v>
      </c>
      <c r="Y8" s="229" t="s">
        <v>131</v>
      </c>
      <c r="Z8" s="229" t="s">
        <v>132</v>
      </c>
      <c r="AA8" s="229" t="s">
        <v>133</v>
      </c>
      <c r="AB8" s="229" t="s">
        <v>134</v>
      </c>
      <c r="AC8" s="229" t="s">
        <v>135</v>
      </c>
      <c r="AD8" s="229" t="s">
        <v>136</v>
      </c>
      <c r="AE8" s="229" t="s">
        <v>137</v>
      </c>
      <c r="AF8" s="229" t="s">
        <v>138</v>
      </c>
      <c r="AG8" s="229" t="s">
        <v>139</v>
      </c>
      <c r="AH8" s="229" t="s">
        <v>140</v>
      </c>
      <c r="AI8" s="229" t="s">
        <v>141</v>
      </c>
      <c r="AJ8" s="229" t="s">
        <v>142</v>
      </c>
      <c r="AK8" s="229" t="s">
        <v>143</v>
      </c>
    </row>
    <row r="9" spans="2:37" ht="11.25" customHeight="1">
      <c r="B9" s="384" t="s">
        <v>622</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row>
    <row r="10" spans="2:37" ht="11.25" customHeight="1">
      <c r="B10" s="33" t="s">
        <v>623</v>
      </c>
      <c r="C10" s="14" t="s">
        <v>170</v>
      </c>
      <c r="D10" s="219">
        <v>0.965</v>
      </c>
      <c r="E10" s="219">
        <v>2.82</v>
      </c>
      <c r="F10" s="1">
        <v>0.245</v>
      </c>
      <c r="G10" s="1">
        <v>0.143</v>
      </c>
      <c r="H10" s="1">
        <v>0.49</v>
      </c>
      <c r="I10" s="1">
        <v>0.689</v>
      </c>
      <c r="J10" s="1">
        <v>1.083</v>
      </c>
      <c r="K10" s="1">
        <v>1.246</v>
      </c>
      <c r="L10" s="1">
        <v>1.306</v>
      </c>
      <c r="M10" s="1">
        <v>1.749</v>
      </c>
      <c r="N10" s="1">
        <v>1.382</v>
      </c>
      <c r="O10" s="1">
        <v>0.819</v>
      </c>
      <c r="P10" s="1">
        <v>0.918</v>
      </c>
      <c r="Q10" s="1">
        <v>0.711</v>
      </c>
      <c r="R10" s="1">
        <v>1.754</v>
      </c>
      <c r="S10" s="1">
        <v>1.117</v>
      </c>
      <c r="T10" s="1">
        <v>1.025</v>
      </c>
      <c r="U10" s="1">
        <v>0.407</v>
      </c>
      <c r="V10" s="1">
        <v>0.605</v>
      </c>
      <c r="W10" s="1">
        <v>0.762</v>
      </c>
      <c r="X10" s="1">
        <v>1.052</v>
      </c>
      <c r="Y10" s="1">
        <v>0.415</v>
      </c>
      <c r="Z10" s="1">
        <v>0.583</v>
      </c>
      <c r="AA10" s="1">
        <v>0.745</v>
      </c>
      <c r="AB10" s="1">
        <v>0.93</v>
      </c>
      <c r="AC10" s="1">
        <v>0.774</v>
      </c>
      <c r="AD10" s="1">
        <v>0.59</v>
      </c>
      <c r="AE10" s="1">
        <v>1.653</v>
      </c>
      <c r="AF10" s="1">
        <v>4.014</v>
      </c>
      <c r="AG10" s="1">
        <v>1.731</v>
      </c>
      <c r="AH10" s="1">
        <v>3.811</v>
      </c>
      <c r="AI10" s="1">
        <v>1.335</v>
      </c>
      <c r="AJ10" s="1">
        <v>2.278</v>
      </c>
      <c r="AK10" s="1">
        <v>2.894</v>
      </c>
    </row>
    <row r="11" spans="2:37" ht="11.25" customHeight="1">
      <c r="B11" s="385" t="s">
        <v>714</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row>
    <row r="12" spans="2:37" ht="11.25" customHeight="1">
      <c r="B12" s="74" t="s">
        <v>711</v>
      </c>
      <c r="C12" s="14" t="s">
        <v>170</v>
      </c>
      <c r="D12" s="59">
        <v>286.225</v>
      </c>
      <c r="E12" s="59">
        <v>253.307</v>
      </c>
      <c r="F12" s="59">
        <v>226.36</v>
      </c>
      <c r="G12" s="59">
        <v>220.62</v>
      </c>
      <c r="H12" s="59">
        <v>277.436</v>
      </c>
      <c r="I12" s="59">
        <v>314.469</v>
      </c>
      <c r="J12" s="59">
        <v>265.234</v>
      </c>
      <c r="K12" s="59">
        <v>193.418</v>
      </c>
      <c r="L12" s="59">
        <v>192.245</v>
      </c>
      <c r="M12" s="59">
        <v>215.08</v>
      </c>
      <c r="N12" s="59">
        <v>201.467</v>
      </c>
      <c r="O12" s="59">
        <v>282.259</v>
      </c>
      <c r="P12" s="59">
        <v>197.336</v>
      </c>
      <c r="Q12" s="59">
        <v>190.628</v>
      </c>
      <c r="R12" s="59">
        <v>223.761</v>
      </c>
      <c r="S12" s="59">
        <v>211.617</v>
      </c>
      <c r="T12" s="59">
        <v>182.272</v>
      </c>
      <c r="U12" s="59">
        <v>150.264</v>
      </c>
      <c r="V12" s="59">
        <v>148.134</v>
      </c>
      <c r="W12" s="59">
        <v>185.98</v>
      </c>
      <c r="X12" s="59">
        <v>133.872</v>
      </c>
      <c r="Y12" s="59">
        <v>140.305</v>
      </c>
      <c r="Z12" s="59">
        <v>134.568</v>
      </c>
      <c r="AA12" s="59">
        <v>104.866</v>
      </c>
      <c r="AB12" s="59">
        <v>100.112</v>
      </c>
      <c r="AC12" s="59">
        <v>110.737</v>
      </c>
      <c r="AD12" s="59">
        <v>127.664</v>
      </c>
      <c r="AE12" s="59">
        <v>111.877</v>
      </c>
      <c r="AF12" s="59">
        <v>108.468</v>
      </c>
      <c r="AG12" s="59">
        <v>128.892</v>
      </c>
      <c r="AH12" s="59">
        <v>136.993</v>
      </c>
      <c r="AI12" s="59">
        <v>79.517</v>
      </c>
      <c r="AJ12" s="59">
        <v>87.609</v>
      </c>
      <c r="AK12" s="67">
        <v>161.5</v>
      </c>
    </row>
    <row r="13" spans="2:37" ht="11.25" customHeight="1">
      <c r="B13" s="74" t="s">
        <v>625</v>
      </c>
      <c r="C13" s="14" t="s">
        <v>170</v>
      </c>
      <c r="D13" s="14">
        <v>69.78</v>
      </c>
      <c r="E13" s="180">
        <v>61.058</v>
      </c>
      <c r="F13" s="59">
        <v>59.439</v>
      </c>
      <c r="G13" s="59">
        <v>67.465</v>
      </c>
      <c r="H13" s="59">
        <v>82.905</v>
      </c>
      <c r="I13" s="59">
        <v>119.976</v>
      </c>
      <c r="J13" s="59">
        <v>111.846</v>
      </c>
      <c r="K13" s="59">
        <v>64.039</v>
      </c>
      <c r="L13" s="59">
        <v>70.441</v>
      </c>
      <c r="M13" s="59">
        <v>87.114</v>
      </c>
      <c r="N13" s="59">
        <v>83.508</v>
      </c>
      <c r="O13" s="59">
        <v>113.438</v>
      </c>
      <c r="P13" s="59">
        <v>93.1</v>
      </c>
      <c r="Q13" s="59">
        <v>115.117</v>
      </c>
      <c r="R13" s="59">
        <v>118.543</v>
      </c>
      <c r="S13" s="59">
        <v>121.364</v>
      </c>
      <c r="T13" s="59">
        <v>135.862</v>
      </c>
      <c r="U13" s="59">
        <v>100.397</v>
      </c>
      <c r="V13" s="59">
        <v>85.609</v>
      </c>
      <c r="W13" s="59">
        <v>121.551</v>
      </c>
      <c r="X13" s="59">
        <v>106.699</v>
      </c>
      <c r="Y13" s="59">
        <v>121.854</v>
      </c>
      <c r="Z13" s="59">
        <v>147.957</v>
      </c>
      <c r="AA13" s="59">
        <v>141.61</v>
      </c>
      <c r="AB13" s="59">
        <v>140.25</v>
      </c>
      <c r="AC13" s="59">
        <v>171.287</v>
      </c>
      <c r="AD13" s="59">
        <v>230.637</v>
      </c>
      <c r="AE13" s="59">
        <v>202.771</v>
      </c>
      <c r="AF13" s="59">
        <v>183.237</v>
      </c>
      <c r="AG13" s="59">
        <v>243.027</v>
      </c>
      <c r="AH13" s="59">
        <v>266.604</v>
      </c>
      <c r="AI13" s="59">
        <v>161.059</v>
      </c>
      <c r="AJ13" s="59">
        <v>216.263</v>
      </c>
      <c r="AK13" s="67">
        <v>547.897</v>
      </c>
    </row>
    <row r="14" spans="2:37" ht="11.25" customHeight="1">
      <c r="B14" s="74" t="s">
        <v>712</v>
      </c>
      <c r="C14" s="14" t="s">
        <v>170</v>
      </c>
      <c r="D14" s="14">
        <v>92.618</v>
      </c>
      <c r="E14" s="180">
        <v>89.918</v>
      </c>
      <c r="F14" s="60">
        <v>59.691</v>
      </c>
      <c r="G14" s="60">
        <v>60.344</v>
      </c>
      <c r="H14" s="60">
        <v>65.951</v>
      </c>
      <c r="I14" s="60">
        <v>66.326</v>
      </c>
      <c r="J14" s="60">
        <v>70.827</v>
      </c>
      <c r="K14" s="60">
        <v>45.834</v>
      </c>
      <c r="L14" s="60">
        <v>46.914</v>
      </c>
      <c r="M14" s="60">
        <v>51.137</v>
      </c>
      <c r="N14" s="60">
        <v>55.945</v>
      </c>
      <c r="O14" s="60">
        <v>60.89</v>
      </c>
      <c r="P14" s="60">
        <v>56.12</v>
      </c>
      <c r="Q14" s="60">
        <v>55.276</v>
      </c>
      <c r="R14" s="60">
        <v>61.876</v>
      </c>
      <c r="S14" s="60">
        <v>54.879</v>
      </c>
      <c r="T14" s="60">
        <v>60.761</v>
      </c>
      <c r="U14" s="60">
        <v>62.204</v>
      </c>
      <c r="V14" s="60">
        <v>64.135</v>
      </c>
      <c r="W14" s="60">
        <v>56.405</v>
      </c>
      <c r="X14" s="60">
        <v>48.533</v>
      </c>
      <c r="Y14" s="60">
        <v>39.373</v>
      </c>
      <c r="Z14" s="60">
        <v>40.125</v>
      </c>
      <c r="AA14" s="60">
        <v>44.282</v>
      </c>
      <c r="AB14" s="60">
        <v>41.491</v>
      </c>
      <c r="AC14" s="60">
        <v>45.715</v>
      </c>
      <c r="AD14" s="60">
        <v>57.197</v>
      </c>
      <c r="AE14" s="60">
        <v>55.116</v>
      </c>
      <c r="AF14" s="60">
        <v>43.87</v>
      </c>
      <c r="AG14" s="60">
        <v>34.777</v>
      </c>
      <c r="AH14" s="60">
        <v>33.659</v>
      </c>
      <c r="AI14" s="60">
        <v>34.743</v>
      </c>
      <c r="AJ14" s="60">
        <v>32.781</v>
      </c>
      <c r="AK14" s="66">
        <v>38.941</v>
      </c>
    </row>
    <row r="15" spans="2:37" ht="11.25" customHeight="1">
      <c r="B15" s="74" t="s">
        <v>627</v>
      </c>
      <c r="C15" s="14" t="s">
        <v>170</v>
      </c>
      <c r="D15" s="14">
        <v>36.543</v>
      </c>
      <c r="E15" s="180">
        <v>33.671</v>
      </c>
      <c r="F15" s="60">
        <v>30.74</v>
      </c>
      <c r="G15" s="60">
        <v>35.623</v>
      </c>
      <c r="H15" s="60">
        <v>47.943</v>
      </c>
      <c r="I15" s="60">
        <v>52.827</v>
      </c>
      <c r="J15" s="60">
        <v>52.419</v>
      </c>
      <c r="K15" s="60">
        <v>35.076</v>
      </c>
      <c r="L15" s="60">
        <v>34.735</v>
      </c>
      <c r="M15" s="60">
        <v>35.535</v>
      </c>
      <c r="N15" s="60">
        <v>38.631</v>
      </c>
      <c r="O15" s="60">
        <v>48.817</v>
      </c>
      <c r="P15" s="60">
        <v>50.819</v>
      </c>
      <c r="Q15" s="60">
        <v>46.927</v>
      </c>
      <c r="R15" s="60">
        <v>43.13</v>
      </c>
      <c r="S15" s="60">
        <v>53.644</v>
      </c>
      <c r="T15" s="60">
        <v>60.258</v>
      </c>
      <c r="U15" s="60">
        <v>56.43</v>
      </c>
      <c r="V15" s="60">
        <v>62.621</v>
      </c>
      <c r="W15" s="60">
        <v>58.444</v>
      </c>
      <c r="X15" s="60">
        <v>54.877</v>
      </c>
      <c r="Y15" s="60">
        <v>49.588</v>
      </c>
      <c r="Z15" s="60">
        <v>50.318</v>
      </c>
      <c r="AA15" s="60">
        <v>50.783</v>
      </c>
      <c r="AB15" s="60">
        <v>35.016</v>
      </c>
      <c r="AC15" s="60">
        <v>30.777</v>
      </c>
      <c r="AD15" s="60">
        <v>34.302</v>
      </c>
      <c r="AE15" s="60">
        <v>27.685</v>
      </c>
      <c r="AF15" s="60">
        <v>37.308</v>
      </c>
      <c r="AG15" s="60">
        <v>44.732</v>
      </c>
      <c r="AH15" s="60">
        <v>39.239</v>
      </c>
      <c r="AI15" s="60">
        <v>37.315</v>
      </c>
      <c r="AJ15" s="60">
        <v>33.951</v>
      </c>
      <c r="AK15" s="66">
        <v>42.553</v>
      </c>
    </row>
    <row r="16" spans="2:37" ht="11.25" customHeight="1">
      <c r="B16" s="221" t="s">
        <v>628</v>
      </c>
      <c r="C16" s="14" t="s">
        <v>170</v>
      </c>
      <c r="D16" s="14">
        <v>485.166</v>
      </c>
      <c r="E16" s="180">
        <v>437.954</v>
      </c>
      <c r="F16" s="59">
        <v>376.231</v>
      </c>
      <c r="G16" s="59">
        <v>384.052</v>
      </c>
      <c r="H16" s="59">
        <v>474.234</v>
      </c>
      <c r="I16" s="59">
        <v>553.599</v>
      </c>
      <c r="J16" s="59">
        <v>500.325</v>
      </c>
      <c r="K16" s="59">
        <v>338.368</v>
      </c>
      <c r="L16" s="59">
        <v>344.335</v>
      </c>
      <c r="M16" s="59">
        <v>388.866</v>
      </c>
      <c r="N16" s="59">
        <v>379.551</v>
      </c>
      <c r="O16" s="59">
        <v>505.404</v>
      </c>
      <c r="P16" s="59">
        <v>397.374</v>
      </c>
      <c r="Q16" s="59">
        <v>407.948</v>
      </c>
      <c r="R16" s="59">
        <v>447.31</v>
      </c>
      <c r="S16" s="59">
        <v>441.504</v>
      </c>
      <c r="T16" s="59">
        <v>439.155</v>
      </c>
      <c r="U16" s="59">
        <v>369.295</v>
      </c>
      <c r="V16" s="59">
        <v>360.499</v>
      </c>
      <c r="W16" s="59">
        <v>422.38</v>
      </c>
      <c r="X16" s="59">
        <v>343.981</v>
      </c>
      <c r="Y16" s="59">
        <v>351.12</v>
      </c>
      <c r="Z16" s="59">
        <v>372.969</v>
      </c>
      <c r="AA16" s="59">
        <v>341.542</v>
      </c>
      <c r="AB16" s="59">
        <v>316.869</v>
      </c>
      <c r="AC16" s="59">
        <v>358.516</v>
      </c>
      <c r="AD16" s="59">
        <v>449.8</v>
      </c>
      <c r="AE16" s="59">
        <v>397.448</v>
      </c>
      <c r="AF16" s="59">
        <v>372.884</v>
      </c>
      <c r="AG16" s="59">
        <v>451.427</v>
      </c>
      <c r="AH16" s="59">
        <v>476.494</v>
      </c>
      <c r="AI16" s="59">
        <v>312.634</v>
      </c>
      <c r="AJ16" s="59">
        <v>370.604</v>
      </c>
      <c r="AK16" s="67">
        <v>790.892</v>
      </c>
    </row>
    <row r="17" spans="2:37" ht="11.25" customHeight="1">
      <c r="B17" s="33" t="s">
        <v>648</v>
      </c>
      <c r="C17" s="14" t="s">
        <v>170</v>
      </c>
      <c r="D17" s="14">
        <v>225.379</v>
      </c>
      <c r="E17" s="180">
        <v>232.492</v>
      </c>
      <c r="F17" s="59">
        <v>207.641</v>
      </c>
      <c r="G17" s="59">
        <v>238.186</v>
      </c>
      <c r="H17" s="59">
        <v>279.523</v>
      </c>
      <c r="I17" s="59">
        <v>313.127</v>
      </c>
      <c r="J17" s="59">
        <v>346.338</v>
      </c>
      <c r="K17" s="59">
        <v>325.763</v>
      </c>
      <c r="L17" s="59">
        <v>342.903</v>
      </c>
      <c r="M17" s="59">
        <v>400.384</v>
      </c>
      <c r="N17" s="59">
        <v>448.21</v>
      </c>
      <c r="O17" s="59">
        <v>531.872</v>
      </c>
      <c r="P17" s="59">
        <v>505.232</v>
      </c>
      <c r="Q17" s="59">
        <v>576.611</v>
      </c>
      <c r="R17" s="59">
        <v>651.759</v>
      </c>
      <c r="S17" s="59">
        <v>656.969</v>
      </c>
      <c r="T17" s="59">
        <v>652.915</v>
      </c>
      <c r="U17" s="59">
        <v>593.35</v>
      </c>
      <c r="V17" s="59">
        <v>642.692</v>
      </c>
      <c r="W17" s="59">
        <v>675.103</v>
      </c>
      <c r="X17" s="59">
        <v>735.871</v>
      </c>
      <c r="Y17" s="59">
        <v>708.243</v>
      </c>
      <c r="Z17" s="59">
        <v>806.285</v>
      </c>
      <c r="AA17" s="59">
        <v>847.189</v>
      </c>
      <c r="AB17" s="59">
        <v>839.888</v>
      </c>
      <c r="AC17" s="59">
        <v>1016.501</v>
      </c>
      <c r="AD17" s="59">
        <v>1206.36</v>
      </c>
      <c r="AE17" s="59">
        <v>1371.646</v>
      </c>
      <c r="AF17" s="59">
        <v>1307.969</v>
      </c>
      <c r="AG17" s="59">
        <v>1454.222</v>
      </c>
      <c r="AH17" s="59">
        <v>1516.096</v>
      </c>
      <c r="AI17" s="59">
        <v>1401.036</v>
      </c>
      <c r="AJ17" s="59">
        <v>1467.66</v>
      </c>
      <c r="AK17" s="67">
        <v>1685.176</v>
      </c>
    </row>
    <row r="18" spans="2:37" ht="11.25" customHeight="1">
      <c r="B18" s="385" t="s">
        <v>630</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row>
    <row r="19" spans="2:37" ht="11.25" customHeight="1">
      <c r="B19" s="74" t="s">
        <v>631</v>
      </c>
      <c r="C19" s="14" t="s">
        <v>170</v>
      </c>
      <c r="D19" s="60">
        <v>26.452</v>
      </c>
      <c r="E19" s="59">
        <v>23.95</v>
      </c>
      <c r="F19" s="60">
        <v>15.624</v>
      </c>
      <c r="G19" s="60">
        <v>16.941</v>
      </c>
      <c r="H19" s="60">
        <v>19.107</v>
      </c>
      <c r="I19" s="60">
        <v>23.15</v>
      </c>
      <c r="J19" s="60">
        <v>25.445</v>
      </c>
      <c r="K19" s="60">
        <v>21.497</v>
      </c>
      <c r="L19" s="60">
        <v>19.959</v>
      </c>
      <c r="M19" s="60">
        <v>24.124</v>
      </c>
      <c r="N19" s="60">
        <v>25.455</v>
      </c>
      <c r="O19" s="60">
        <v>25.904</v>
      </c>
      <c r="P19" s="60">
        <v>22.911</v>
      </c>
      <c r="Q19" s="60">
        <v>22.284</v>
      </c>
      <c r="R19" s="60">
        <v>25.964</v>
      </c>
      <c r="S19" s="60">
        <v>23.056</v>
      </c>
      <c r="T19" s="60">
        <v>24.346</v>
      </c>
      <c r="U19" s="60">
        <v>24.906</v>
      </c>
      <c r="V19" s="60">
        <v>31.501</v>
      </c>
      <c r="W19" s="60">
        <v>33.42</v>
      </c>
      <c r="X19" s="60">
        <v>28.336</v>
      </c>
      <c r="Y19" s="60">
        <v>21.653</v>
      </c>
      <c r="Z19" s="60">
        <v>20.903</v>
      </c>
      <c r="AA19" s="60">
        <v>20.772</v>
      </c>
      <c r="AB19" s="60">
        <v>19.142</v>
      </c>
      <c r="AC19" s="60">
        <v>15.445</v>
      </c>
      <c r="AD19" s="60">
        <v>22.381</v>
      </c>
      <c r="AE19" s="60">
        <v>23.601</v>
      </c>
      <c r="AF19" s="60">
        <v>21.281</v>
      </c>
      <c r="AG19" s="60">
        <v>19.601</v>
      </c>
      <c r="AH19" s="60">
        <v>17.624</v>
      </c>
      <c r="AI19" s="60">
        <v>14.317</v>
      </c>
      <c r="AJ19" s="60">
        <v>15.198</v>
      </c>
      <c r="AK19" s="66">
        <v>17.351</v>
      </c>
    </row>
    <row r="20" spans="2:37" ht="11.25" customHeight="1">
      <c r="B20" s="74" t="s">
        <v>632</v>
      </c>
      <c r="C20" s="14" t="s">
        <v>170</v>
      </c>
      <c r="D20" s="14">
        <v>53.923</v>
      </c>
      <c r="E20" s="180">
        <v>45.756</v>
      </c>
      <c r="F20" s="59">
        <v>38.064</v>
      </c>
      <c r="G20" s="59">
        <v>42.823</v>
      </c>
      <c r="H20" s="59">
        <v>44.797</v>
      </c>
      <c r="I20" s="59">
        <v>51.822</v>
      </c>
      <c r="J20" s="59">
        <v>54.17</v>
      </c>
      <c r="K20" s="59">
        <v>44.718</v>
      </c>
      <c r="L20" s="59">
        <v>48.984</v>
      </c>
      <c r="M20" s="59">
        <v>62.705</v>
      </c>
      <c r="N20" s="59">
        <v>64.606</v>
      </c>
      <c r="O20" s="59">
        <v>77.747</v>
      </c>
      <c r="P20" s="59">
        <v>65.745</v>
      </c>
      <c r="Q20" s="59">
        <v>81.925</v>
      </c>
      <c r="R20" s="59">
        <v>114.303</v>
      </c>
      <c r="S20" s="59">
        <v>113.03</v>
      </c>
      <c r="T20" s="59">
        <v>128.561</v>
      </c>
      <c r="U20" s="59">
        <v>133.575</v>
      </c>
      <c r="V20" s="59">
        <v>167.715</v>
      </c>
      <c r="W20" s="59">
        <v>152.667</v>
      </c>
      <c r="X20" s="59">
        <v>145.372</v>
      </c>
      <c r="Y20" s="59">
        <v>137.682</v>
      </c>
      <c r="Z20" s="59">
        <v>170.273</v>
      </c>
      <c r="AA20" s="59">
        <v>182.72</v>
      </c>
      <c r="AB20" s="59">
        <v>183.571</v>
      </c>
      <c r="AC20" s="59">
        <v>209.903</v>
      </c>
      <c r="AD20" s="59">
        <v>263.974</v>
      </c>
      <c r="AE20" s="59">
        <v>300.245</v>
      </c>
      <c r="AF20" s="59">
        <v>348.987</v>
      </c>
      <c r="AG20" s="59">
        <v>448.655</v>
      </c>
      <c r="AH20" s="59">
        <v>453.218</v>
      </c>
      <c r="AI20" s="59">
        <v>452.636</v>
      </c>
      <c r="AJ20" s="59">
        <v>497.132</v>
      </c>
      <c r="AK20" s="67">
        <v>745.356</v>
      </c>
    </row>
    <row r="21" spans="2:37" ht="11.25" customHeight="1">
      <c r="B21" s="74" t="s">
        <v>633</v>
      </c>
      <c r="C21" s="14" t="s">
        <v>170</v>
      </c>
      <c r="D21" s="14">
        <v>1.585</v>
      </c>
      <c r="E21" s="180">
        <v>2.638</v>
      </c>
      <c r="F21" s="60">
        <v>5.619</v>
      </c>
      <c r="G21" s="60">
        <v>7.874</v>
      </c>
      <c r="H21" s="60">
        <v>6.334</v>
      </c>
      <c r="I21" s="60">
        <v>6.392</v>
      </c>
      <c r="J21" s="60">
        <v>4.684</v>
      </c>
      <c r="K21" s="60">
        <v>1.206</v>
      </c>
      <c r="L21" s="60">
        <v>0.915</v>
      </c>
      <c r="M21" s="60">
        <v>3.361</v>
      </c>
      <c r="N21" s="60">
        <v>5.121</v>
      </c>
      <c r="O21" s="60">
        <v>5.136</v>
      </c>
      <c r="P21" s="60">
        <v>5.259</v>
      </c>
      <c r="Q21" s="60">
        <v>10.385</v>
      </c>
      <c r="R21" s="60">
        <v>17.442</v>
      </c>
      <c r="S21" s="60">
        <v>18.365</v>
      </c>
      <c r="T21" s="60">
        <v>19.974</v>
      </c>
      <c r="U21" s="60">
        <v>24.928</v>
      </c>
      <c r="V21" s="60">
        <v>27.722</v>
      </c>
      <c r="W21" s="60">
        <v>23.75</v>
      </c>
      <c r="X21" s="60">
        <v>14.132</v>
      </c>
      <c r="Y21" s="60">
        <v>18.326</v>
      </c>
      <c r="Z21" s="60">
        <v>20.897</v>
      </c>
      <c r="AA21" s="60">
        <v>26.073</v>
      </c>
      <c r="AB21" s="60">
        <v>26.88</v>
      </c>
      <c r="AC21" s="60">
        <v>35.453</v>
      </c>
      <c r="AD21" s="60">
        <v>37.776</v>
      </c>
      <c r="AE21" s="60">
        <v>40.991</v>
      </c>
      <c r="AF21" s="60">
        <v>52.37</v>
      </c>
      <c r="AG21" s="60">
        <v>66.1</v>
      </c>
      <c r="AH21" s="60">
        <v>62.216</v>
      </c>
      <c r="AI21" s="60">
        <v>42.29</v>
      </c>
      <c r="AJ21" s="60">
        <v>46.443</v>
      </c>
      <c r="AK21" s="66">
        <v>51.454</v>
      </c>
    </row>
    <row r="22" spans="2:37" ht="11.25" customHeight="1">
      <c r="B22" s="74" t="s">
        <v>634</v>
      </c>
      <c r="C22" s="14" t="s">
        <v>170</v>
      </c>
      <c r="D22" s="14">
        <v>6.305</v>
      </c>
      <c r="E22" s="180">
        <v>5.542</v>
      </c>
      <c r="F22" s="60">
        <v>2.52</v>
      </c>
      <c r="G22" s="60">
        <v>2.398</v>
      </c>
      <c r="H22" s="60">
        <v>3.133</v>
      </c>
      <c r="I22" s="60">
        <v>7.622</v>
      </c>
      <c r="J22" s="60">
        <v>7.908</v>
      </c>
      <c r="K22" s="60">
        <v>6.798</v>
      </c>
      <c r="L22" s="60">
        <v>4.473</v>
      </c>
      <c r="M22" s="60">
        <v>5.672</v>
      </c>
      <c r="N22" s="60">
        <v>6.222</v>
      </c>
      <c r="O22" s="60">
        <v>6.624</v>
      </c>
      <c r="P22" s="60">
        <v>5.524</v>
      </c>
      <c r="Q22" s="60">
        <v>7.601</v>
      </c>
      <c r="R22" s="60">
        <v>5.974</v>
      </c>
      <c r="S22" s="60">
        <v>10.679</v>
      </c>
      <c r="T22" s="60">
        <v>18.833</v>
      </c>
      <c r="U22" s="60">
        <v>27.346</v>
      </c>
      <c r="V22" s="60">
        <v>29.935</v>
      </c>
      <c r="W22" s="60">
        <v>28.081</v>
      </c>
      <c r="X22" s="60">
        <v>25.676</v>
      </c>
      <c r="Y22" s="60">
        <v>30.439</v>
      </c>
      <c r="Z22" s="60">
        <v>39.731</v>
      </c>
      <c r="AA22" s="60">
        <v>53.879</v>
      </c>
      <c r="AB22" s="60">
        <v>47.525</v>
      </c>
      <c r="AC22" s="60">
        <v>71.569</v>
      </c>
      <c r="AD22" s="60">
        <v>66.965</v>
      </c>
      <c r="AE22" s="60">
        <v>69.222</v>
      </c>
      <c r="AF22" s="60">
        <v>68.192</v>
      </c>
      <c r="AG22" s="60">
        <v>68.563</v>
      </c>
      <c r="AH22" s="60">
        <v>62.67</v>
      </c>
      <c r="AI22" s="60">
        <v>51.002</v>
      </c>
      <c r="AJ22" s="60">
        <v>51.639</v>
      </c>
      <c r="AK22" s="66">
        <v>51.17</v>
      </c>
    </row>
    <row r="23" spans="2:37" ht="11.25" customHeight="1">
      <c r="B23" s="74" t="s">
        <v>713</v>
      </c>
      <c r="C23" s="14" t="s">
        <v>170</v>
      </c>
      <c r="D23" s="14">
        <v>7.611</v>
      </c>
      <c r="E23" s="180">
        <v>25.491</v>
      </c>
      <c r="F23" s="60">
        <v>33.403</v>
      </c>
      <c r="G23" s="60">
        <v>33.057</v>
      </c>
      <c r="H23" s="60">
        <v>32.926</v>
      </c>
      <c r="I23" s="60">
        <v>27.552</v>
      </c>
      <c r="J23" s="60">
        <v>38.711</v>
      </c>
      <c r="K23" s="60">
        <v>36.629</v>
      </c>
      <c r="L23" s="60">
        <v>34.518</v>
      </c>
      <c r="M23" s="60">
        <v>34.771</v>
      </c>
      <c r="N23" s="60">
        <v>36.138</v>
      </c>
      <c r="O23" s="60">
        <v>59.408</v>
      </c>
      <c r="P23" s="60">
        <v>43.768</v>
      </c>
      <c r="Q23" s="60">
        <v>38.159</v>
      </c>
      <c r="R23" s="60">
        <v>35.624</v>
      </c>
      <c r="S23" s="60">
        <v>23.036</v>
      </c>
      <c r="T23" s="60">
        <v>12.088</v>
      </c>
      <c r="U23" s="60">
        <v>11.544</v>
      </c>
      <c r="V23" s="60">
        <v>19.146</v>
      </c>
      <c r="W23" s="60">
        <v>32.712</v>
      </c>
      <c r="X23" s="60">
        <v>40.955</v>
      </c>
      <c r="Y23" s="60">
        <v>37.064</v>
      </c>
      <c r="Z23" s="60">
        <v>34.476</v>
      </c>
      <c r="AA23" s="60">
        <v>36.27</v>
      </c>
      <c r="AB23" s="60">
        <v>32.282</v>
      </c>
      <c r="AC23" s="60">
        <v>35.215</v>
      </c>
      <c r="AD23" s="60">
        <v>45.273</v>
      </c>
      <c r="AE23" s="60">
        <v>51.286</v>
      </c>
      <c r="AF23" s="60">
        <v>50.678</v>
      </c>
      <c r="AG23" s="60">
        <v>75.703</v>
      </c>
      <c r="AH23" s="60">
        <v>80.273</v>
      </c>
      <c r="AI23" s="60">
        <v>80.479</v>
      </c>
      <c r="AJ23" s="60">
        <v>77.082</v>
      </c>
      <c r="AK23" s="66">
        <v>67.637</v>
      </c>
    </row>
    <row r="24" spans="2:37" ht="11.25" customHeight="1">
      <c r="B24" s="74" t="s">
        <v>636</v>
      </c>
      <c r="C24" s="14" t="s">
        <v>170</v>
      </c>
      <c r="D24" s="14">
        <v>0.85</v>
      </c>
      <c r="E24" s="180">
        <v>0.403</v>
      </c>
      <c r="F24" s="60">
        <v>2.283</v>
      </c>
      <c r="G24" s="60">
        <v>3.161</v>
      </c>
      <c r="H24" s="60">
        <v>5.819</v>
      </c>
      <c r="I24" s="60">
        <v>6.709</v>
      </c>
      <c r="J24" s="60">
        <v>6.655</v>
      </c>
      <c r="K24" s="60">
        <v>5.238</v>
      </c>
      <c r="L24" s="60">
        <v>9.526</v>
      </c>
      <c r="M24" s="60">
        <v>10.043</v>
      </c>
      <c r="N24" s="60">
        <v>7.91</v>
      </c>
      <c r="O24" s="60">
        <v>12.407</v>
      </c>
      <c r="P24" s="60">
        <v>9.117</v>
      </c>
      <c r="Q24" s="60">
        <v>8.095</v>
      </c>
      <c r="R24" s="60">
        <v>8.923</v>
      </c>
      <c r="S24" s="60">
        <v>3.449</v>
      </c>
      <c r="T24" s="60">
        <v>4.923</v>
      </c>
      <c r="U24" s="60">
        <v>7.083</v>
      </c>
      <c r="V24" s="60">
        <v>7.153</v>
      </c>
      <c r="W24" s="60">
        <v>2.913</v>
      </c>
      <c r="X24" s="60">
        <v>4.039</v>
      </c>
      <c r="Y24" s="60">
        <v>2.895</v>
      </c>
      <c r="Z24" s="60">
        <v>2.999</v>
      </c>
      <c r="AA24" s="60">
        <v>3.168</v>
      </c>
      <c r="AB24" s="60">
        <v>2.084</v>
      </c>
      <c r="AC24" s="60">
        <v>2.705</v>
      </c>
      <c r="AD24" s="60">
        <v>2.976</v>
      </c>
      <c r="AE24" s="60">
        <v>3.979</v>
      </c>
      <c r="AF24" s="60">
        <v>4.042</v>
      </c>
      <c r="AG24" s="60">
        <v>5.617</v>
      </c>
      <c r="AH24" s="60">
        <v>2.241</v>
      </c>
      <c r="AI24" s="60">
        <v>1.598</v>
      </c>
      <c r="AJ24" s="60">
        <v>1.792</v>
      </c>
      <c r="AK24" s="66">
        <v>1.888</v>
      </c>
    </row>
    <row r="25" spans="2:37" ht="11.25" customHeight="1">
      <c r="B25" s="221" t="s">
        <v>637</v>
      </c>
      <c r="C25" s="14" t="s">
        <v>170</v>
      </c>
      <c r="D25" s="14">
        <v>96.726</v>
      </c>
      <c r="E25" s="180">
        <v>103.78</v>
      </c>
      <c r="F25" s="59">
        <v>97.513</v>
      </c>
      <c r="G25" s="59">
        <v>106.254</v>
      </c>
      <c r="H25" s="59">
        <v>112.115</v>
      </c>
      <c r="I25" s="59">
        <v>123.247</v>
      </c>
      <c r="J25" s="59">
        <v>137.573</v>
      </c>
      <c r="K25" s="59">
        <v>116.085</v>
      </c>
      <c r="L25" s="59">
        <v>118.375</v>
      </c>
      <c r="M25" s="59">
        <v>140.675</v>
      </c>
      <c r="N25" s="59">
        <v>145.453</v>
      </c>
      <c r="O25" s="59">
        <v>187.226</v>
      </c>
      <c r="P25" s="59">
        <v>152.324</v>
      </c>
      <c r="Q25" s="59">
        <v>168.447</v>
      </c>
      <c r="R25" s="59">
        <v>208.23</v>
      </c>
      <c r="S25" s="59">
        <v>191.616</v>
      </c>
      <c r="T25" s="59">
        <v>208.724</v>
      </c>
      <c r="U25" s="59">
        <v>229.383</v>
      </c>
      <c r="V25" s="59">
        <v>283.172</v>
      </c>
      <c r="W25" s="59">
        <v>273.544</v>
      </c>
      <c r="X25" s="59">
        <v>258.51</v>
      </c>
      <c r="Y25" s="59">
        <v>248.059</v>
      </c>
      <c r="Z25" s="59">
        <v>289.278</v>
      </c>
      <c r="AA25" s="59">
        <v>322.882</v>
      </c>
      <c r="AB25" s="59">
        <v>311.484</v>
      </c>
      <c r="AC25" s="59">
        <v>370.291</v>
      </c>
      <c r="AD25" s="59">
        <v>439.346</v>
      </c>
      <c r="AE25" s="59">
        <v>489.324</v>
      </c>
      <c r="AF25" s="59">
        <v>545.55</v>
      </c>
      <c r="AG25" s="59">
        <v>684.238</v>
      </c>
      <c r="AH25" s="59">
        <v>678.242</v>
      </c>
      <c r="AI25" s="59">
        <v>642.323</v>
      </c>
      <c r="AJ25" s="59">
        <v>689.287</v>
      </c>
      <c r="AK25" s="67">
        <v>934.856</v>
      </c>
    </row>
    <row r="26" spans="2:37" ht="11.25" customHeight="1">
      <c r="B26" s="385" t="s">
        <v>638</v>
      </c>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row>
    <row r="27" spans="2:37" ht="11.25" customHeight="1">
      <c r="B27" s="74" t="s">
        <v>639</v>
      </c>
      <c r="C27" s="14" t="s">
        <v>170</v>
      </c>
      <c r="D27" s="60">
        <v>195.896</v>
      </c>
      <c r="E27" s="59">
        <v>205.341</v>
      </c>
      <c r="F27" s="60">
        <v>128.747</v>
      </c>
      <c r="G27" s="60">
        <v>151.108</v>
      </c>
      <c r="H27" s="60">
        <v>139.781</v>
      </c>
      <c r="I27" s="60">
        <v>143.662</v>
      </c>
      <c r="J27" s="60">
        <v>189.946</v>
      </c>
      <c r="K27" s="60">
        <v>290.784</v>
      </c>
      <c r="L27" s="60">
        <v>216.798</v>
      </c>
      <c r="M27" s="60">
        <v>238.807</v>
      </c>
      <c r="N27" s="60">
        <v>239.501</v>
      </c>
      <c r="O27" s="60">
        <v>257.898</v>
      </c>
      <c r="P27" s="60">
        <v>277.497</v>
      </c>
      <c r="Q27" s="60">
        <v>219.753</v>
      </c>
      <c r="R27" s="60">
        <v>243.93</v>
      </c>
      <c r="S27" s="60">
        <v>260.951</v>
      </c>
      <c r="T27" s="60">
        <v>260.69</v>
      </c>
      <c r="U27" s="60">
        <v>266.896</v>
      </c>
      <c r="V27" s="60">
        <v>224.073</v>
      </c>
      <c r="W27" s="60">
        <v>184.576</v>
      </c>
      <c r="X27" s="60">
        <v>173.439</v>
      </c>
      <c r="Y27" s="60">
        <v>157.974</v>
      </c>
      <c r="Z27" s="60">
        <v>175.666</v>
      </c>
      <c r="AA27" s="60">
        <v>90.619</v>
      </c>
      <c r="AB27" s="60">
        <v>57.875</v>
      </c>
      <c r="AC27" s="60">
        <v>48.936</v>
      </c>
      <c r="AD27" s="60">
        <v>48.292</v>
      </c>
      <c r="AE27" s="60">
        <v>43.63</v>
      </c>
      <c r="AF27" s="60">
        <v>40.141</v>
      </c>
      <c r="AG27" s="60">
        <v>17.86</v>
      </c>
      <c r="AH27" s="60">
        <v>13.463</v>
      </c>
      <c r="AI27" s="60">
        <v>61.16</v>
      </c>
      <c r="AJ27" s="60">
        <v>56.895</v>
      </c>
      <c r="AK27" s="66">
        <v>39.068</v>
      </c>
    </row>
    <row r="28" spans="2:37" ht="11.25" customHeight="1">
      <c r="B28" s="74" t="s">
        <v>640</v>
      </c>
      <c r="C28" s="14" t="s">
        <v>170</v>
      </c>
      <c r="D28" s="14">
        <v>690.08</v>
      </c>
      <c r="E28" s="180">
        <v>647.184</v>
      </c>
      <c r="F28" s="59">
        <v>581.663</v>
      </c>
      <c r="G28" s="59">
        <v>674.915</v>
      </c>
      <c r="H28" s="59">
        <v>706.061</v>
      </c>
      <c r="I28" s="59">
        <v>745.749</v>
      </c>
      <c r="J28" s="59">
        <v>978.484</v>
      </c>
      <c r="K28" s="59">
        <v>950.012</v>
      </c>
      <c r="L28" s="59">
        <v>868.951</v>
      </c>
      <c r="M28" s="59">
        <v>982.983</v>
      </c>
      <c r="N28" s="59">
        <v>1008.912</v>
      </c>
      <c r="O28" s="59">
        <v>1153.527</v>
      </c>
      <c r="P28" s="59">
        <v>1194.938</v>
      </c>
      <c r="Q28" s="59">
        <v>1297.269</v>
      </c>
      <c r="R28" s="59">
        <v>1452.923</v>
      </c>
      <c r="S28" s="59">
        <v>1430.998</v>
      </c>
      <c r="T28" s="59">
        <v>1451.097</v>
      </c>
      <c r="U28" s="59">
        <v>1438.207</v>
      </c>
      <c r="V28" s="59">
        <v>1453.2</v>
      </c>
      <c r="W28" s="59">
        <v>1456.109</v>
      </c>
      <c r="X28" s="59">
        <v>1467.825</v>
      </c>
      <c r="Y28" s="59">
        <v>1354.861</v>
      </c>
      <c r="Z28" s="59">
        <v>1347.415</v>
      </c>
      <c r="AA28" s="59">
        <v>1216.622</v>
      </c>
      <c r="AB28" s="59">
        <v>1150.992</v>
      </c>
      <c r="AC28" s="59">
        <v>1193.815</v>
      </c>
      <c r="AD28" s="59">
        <v>1122.633</v>
      </c>
      <c r="AE28" s="59">
        <v>1036.429</v>
      </c>
      <c r="AF28" s="59">
        <v>877.215</v>
      </c>
      <c r="AG28" s="59">
        <v>874.036</v>
      </c>
      <c r="AH28" s="59">
        <v>884.782</v>
      </c>
      <c r="AI28" s="59">
        <v>785.219</v>
      </c>
      <c r="AJ28" s="59">
        <v>612.249</v>
      </c>
      <c r="AK28" s="67">
        <v>738.617</v>
      </c>
    </row>
    <row r="29" spans="2:37" ht="11.25" customHeight="1">
      <c r="B29" s="74" t="s">
        <v>641</v>
      </c>
      <c r="C29" s="14" t="s">
        <v>170</v>
      </c>
      <c r="D29" s="14">
        <v>10.671</v>
      </c>
      <c r="E29" s="180">
        <v>8.657</v>
      </c>
      <c r="F29" s="59">
        <v>10.173</v>
      </c>
      <c r="G29" s="59">
        <v>19.72</v>
      </c>
      <c r="H29" s="59">
        <v>23.932</v>
      </c>
      <c r="I29" s="59">
        <v>31.434</v>
      </c>
      <c r="J29" s="59">
        <v>39.077</v>
      </c>
      <c r="K29" s="59">
        <v>49.518</v>
      </c>
      <c r="L29" s="59">
        <v>37.724</v>
      </c>
      <c r="M29" s="59">
        <v>52.736</v>
      </c>
      <c r="N29" s="59">
        <v>65.464</v>
      </c>
      <c r="O29" s="59">
        <v>89.246</v>
      </c>
      <c r="P29" s="59">
        <v>94.731</v>
      </c>
      <c r="Q29" s="59">
        <v>102.546</v>
      </c>
      <c r="R29" s="59">
        <v>117.927</v>
      </c>
      <c r="S29" s="59">
        <v>137.919</v>
      </c>
      <c r="T29" s="59">
        <v>127.912</v>
      </c>
      <c r="U29" s="59">
        <v>151.647</v>
      </c>
      <c r="V29" s="59">
        <v>177.123</v>
      </c>
      <c r="W29" s="59">
        <v>137.275</v>
      </c>
      <c r="X29" s="59">
        <v>154.172</v>
      </c>
      <c r="Y29" s="59">
        <v>163.5</v>
      </c>
      <c r="Z29" s="59">
        <v>185.195</v>
      </c>
      <c r="AA29" s="59">
        <v>186.722</v>
      </c>
      <c r="AB29" s="59">
        <v>244.098</v>
      </c>
      <c r="AC29" s="59">
        <v>208.206</v>
      </c>
      <c r="AD29" s="59">
        <v>253.991</v>
      </c>
      <c r="AE29" s="59">
        <v>305.329</v>
      </c>
      <c r="AF29" s="59">
        <v>296.25</v>
      </c>
      <c r="AG29" s="59">
        <v>295.526</v>
      </c>
      <c r="AH29" s="59">
        <v>322.298</v>
      </c>
      <c r="AI29" s="59">
        <v>394.656</v>
      </c>
      <c r="AJ29" s="59">
        <v>211.476</v>
      </c>
      <c r="AK29" s="67">
        <v>270.991</v>
      </c>
    </row>
    <row r="30" spans="2:37" ht="11.25" customHeight="1">
      <c r="B30" s="74" t="s">
        <v>642</v>
      </c>
      <c r="C30" s="14" t="s">
        <v>170</v>
      </c>
      <c r="D30" s="14">
        <v>245.21</v>
      </c>
      <c r="E30" s="180">
        <v>259.325</v>
      </c>
      <c r="F30" s="59">
        <v>267.877</v>
      </c>
      <c r="G30" s="59">
        <v>294.768</v>
      </c>
      <c r="H30" s="59">
        <v>334.602</v>
      </c>
      <c r="I30" s="59">
        <v>357.509</v>
      </c>
      <c r="J30" s="59">
        <v>399.406</v>
      </c>
      <c r="K30" s="59">
        <v>396.425</v>
      </c>
      <c r="L30" s="59">
        <v>384.663</v>
      </c>
      <c r="M30" s="59">
        <v>423.039</v>
      </c>
      <c r="N30" s="59">
        <v>443.123</v>
      </c>
      <c r="O30" s="59">
        <v>497.495</v>
      </c>
      <c r="P30" s="59">
        <v>521.593</v>
      </c>
      <c r="Q30" s="59">
        <v>410.51</v>
      </c>
      <c r="R30" s="59">
        <v>343.77</v>
      </c>
      <c r="S30" s="59">
        <v>306.85</v>
      </c>
      <c r="T30" s="59">
        <v>344.399</v>
      </c>
      <c r="U30" s="59">
        <v>330.282</v>
      </c>
      <c r="V30" s="59">
        <v>416.077</v>
      </c>
      <c r="W30" s="59">
        <v>470.435</v>
      </c>
      <c r="X30" s="59">
        <v>480.994</v>
      </c>
      <c r="Y30" s="59">
        <v>498.805</v>
      </c>
      <c r="Z30" s="59">
        <v>514.962</v>
      </c>
      <c r="AA30" s="59">
        <v>542.816</v>
      </c>
      <c r="AB30" s="59">
        <v>590.113</v>
      </c>
      <c r="AC30" s="59">
        <v>653.811</v>
      </c>
      <c r="AD30" s="59">
        <v>727.881</v>
      </c>
      <c r="AE30" s="59">
        <v>845.041</v>
      </c>
      <c r="AF30" s="59">
        <v>882.528</v>
      </c>
      <c r="AG30" s="59">
        <v>917.421</v>
      </c>
      <c r="AH30" s="59">
        <v>1024.639</v>
      </c>
      <c r="AI30" s="59">
        <v>1033.923</v>
      </c>
      <c r="AJ30" s="59">
        <v>1049.771</v>
      </c>
      <c r="AK30" s="67">
        <v>1186.584</v>
      </c>
    </row>
    <row r="31" spans="2:37" ht="11.25" customHeight="1">
      <c r="B31" s="221" t="s">
        <v>643</v>
      </c>
      <c r="C31" s="14" t="s">
        <v>170</v>
      </c>
      <c r="D31" s="14">
        <v>1141.857</v>
      </c>
      <c r="E31" s="180">
        <v>1120.507</v>
      </c>
      <c r="F31" s="59">
        <v>988.461</v>
      </c>
      <c r="G31" s="59">
        <v>1140.512</v>
      </c>
      <c r="H31" s="59">
        <v>1204.376</v>
      </c>
      <c r="I31" s="59">
        <v>1278.354</v>
      </c>
      <c r="J31" s="59">
        <v>1606.913</v>
      </c>
      <c r="K31" s="59">
        <v>1686.739</v>
      </c>
      <c r="L31" s="59">
        <v>1508.136</v>
      </c>
      <c r="M31" s="59">
        <v>1697.566</v>
      </c>
      <c r="N31" s="59">
        <v>1757</v>
      </c>
      <c r="O31" s="59">
        <v>1998.166</v>
      </c>
      <c r="P31" s="59">
        <v>2088.758</v>
      </c>
      <c r="Q31" s="59">
        <v>2030.078</v>
      </c>
      <c r="R31" s="59">
        <v>2158.549</v>
      </c>
      <c r="S31" s="59">
        <v>2136.718</v>
      </c>
      <c r="T31" s="59">
        <v>2184.098</v>
      </c>
      <c r="U31" s="59">
        <v>2187.033</v>
      </c>
      <c r="V31" s="59">
        <v>2270.474</v>
      </c>
      <c r="W31" s="59">
        <v>2248.396</v>
      </c>
      <c r="X31" s="59">
        <v>2276.43</v>
      </c>
      <c r="Y31" s="59">
        <v>2175.14</v>
      </c>
      <c r="Z31" s="59">
        <v>2223.238</v>
      </c>
      <c r="AA31" s="59">
        <v>2036.778</v>
      </c>
      <c r="AB31" s="59">
        <v>2043.078</v>
      </c>
      <c r="AC31" s="59">
        <v>2104.768</v>
      </c>
      <c r="AD31" s="59">
        <v>2152.797</v>
      </c>
      <c r="AE31" s="59">
        <v>2230.429</v>
      </c>
      <c r="AF31" s="59">
        <v>2096.134</v>
      </c>
      <c r="AG31" s="59">
        <v>2104.843</v>
      </c>
      <c r="AH31" s="59">
        <v>2245.182</v>
      </c>
      <c r="AI31" s="59">
        <v>2274.957</v>
      </c>
      <c r="AJ31" s="59">
        <v>1930.392</v>
      </c>
      <c r="AK31" s="67">
        <v>2235.261</v>
      </c>
    </row>
    <row r="32" spans="2:37" ht="11.25" customHeight="1">
      <c r="B32" s="13" t="s">
        <v>649</v>
      </c>
      <c r="C32" s="14" t="s">
        <v>170</v>
      </c>
      <c r="D32" s="14">
        <v>171.73</v>
      </c>
      <c r="E32" s="180">
        <v>192.179</v>
      </c>
      <c r="F32" s="59">
        <v>183.189</v>
      </c>
      <c r="G32" s="59">
        <v>209.165</v>
      </c>
      <c r="H32" s="59">
        <v>232.614</v>
      </c>
      <c r="I32" s="59">
        <v>258.919</v>
      </c>
      <c r="J32" s="59">
        <v>270.592</v>
      </c>
      <c r="K32" s="59">
        <v>276.15</v>
      </c>
      <c r="L32" s="59">
        <v>283.511</v>
      </c>
      <c r="M32" s="59">
        <v>316.989</v>
      </c>
      <c r="N32" s="59">
        <v>349.011</v>
      </c>
      <c r="O32" s="59">
        <v>357.474</v>
      </c>
      <c r="P32" s="59">
        <v>378.566</v>
      </c>
      <c r="Q32" s="59">
        <v>356.83</v>
      </c>
      <c r="R32" s="59">
        <v>363.458</v>
      </c>
      <c r="S32" s="59">
        <v>340.77</v>
      </c>
      <c r="T32" s="59">
        <v>395.78</v>
      </c>
      <c r="U32" s="59">
        <v>425.797</v>
      </c>
      <c r="V32" s="59">
        <v>469.505</v>
      </c>
      <c r="W32" s="59">
        <v>513.326</v>
      </c>
      <c r="X32" s="59">
        <v>590.217</v>
      </c>
      <c r="Y32" s="59">
        <v>562.81</v>
      </c>
      <c r="Z32" s="59">
        <v>556.594</v>
      </c>
      <c r="AA32" s="59">
        <v>486.217</v>
      </c>
      <c r="AB32" s="59">
        <v>446.083</v>
      </c>
      <c r="AC32" s="59">
        <v>536.788</v>
      </c>
      <c r="AD32" s="59">
        <v>581.895</v>
      </c>
      <c r="AE32" s="59">
        <v>661.903</v>
      </c>
      <c r="AF32" s="59">
        <v>648.169</v>
      </c>
      <c r="AG32" s="59">
        <v>653.317</v>
      </c>
      <c r="AH32" s="59">
        <v>719.37</v>
      </c>
      <c r="AI32" s="59">
        <v>745.866</v>
      </c>
      <c r="AJ32" s="59">
        <v>730.32</v>
      </c>
      <c r="AK32" s="67">
        <v>794.364</v>
      </c>
    </row>
    <row r="33" spans="2:37" ht="11.25" customHeight="1">
      <c r="B33" s="33" t="s">
        <v>644</v>
      </c>
      <c r="C33" s="14" t="s">
        <v>170</v>
      </c>
      <c r="D33" s="14">
        <v>0.338</v>
      </c>
      <c r="E33" s="180">
        <v>0.775</v>
      </c>
      <c r="F33" s="60">
        <v>1.57</v>
      </c>
      <c r="G33" s="60">
        <v>4.077</v>
      </c>
      <c r="H33" s="60">
        <v>4.486</v>
      </c>
      <c r="I33" s="60">
        <v>3.938</v>
      </c>
      <c r="J33" s="60">
        <v>5.26</v>
      </c>
      <c r="K33" s="60">
        <v>6.006</v>
      </c>
      <c r="L33" s="60">
        <v>8.755</v>
      </c>
      <c r="M33" s="60">
        <v>7.065</v>
      </c>
      <c r="N33" s="60">
        <v>6.16</v>
      </c>
      <c r="O33" s="60">
        <v>7.448</v>
      </c>
      <c r="P33" s="60">
        <v>8.838</v>
      </c>
      <c r="Q33" s="60">
        <v>4.559</v>
      </c>
      <c r="R33" s="60">
        <v>8.003</v>
      </c>
      <c r="S33" s="60">
        <v>4.685</v>
      </c>
      <c r="T33" s="60">
        <v>2.321</v>
      </c>
      <c r="U33" s="60">
        <v>1.46</v>
      </c>
      <c r="V33" s="60">
        <v>2.256</v>
      </c>
      <c r="W33" s="60">
        <v>2.359</v>
      </c>
      <c r="X33" s="60">
        <v>0.77</v>
      </c>
      <c r="Y33" s="60">
        <v>0.557</v>
      </c>
      <c r="Z33" s="60">
        <v>0.421</v>
      </c>
      <c r="AA33" s="60">
        <v>0.697</v>
      </c>
      <c r="AB33" s="60">
        <v>0.856</v>
      </c>
      <c r="AC33" s="60">
        <v>2.041</v>
      </c>
      <c r="AD33" s="60">
        <v>1.276</v>
      </c>
      <c r="AE33" s="60">
        <v>0.259</v>
      </c>
      <c r="AF33" s="60">
        <v>0.491</v>
      </c>
      <c r="AG33" s="60">
        <v>0.203</v>
      </c>
      <c r="AH33" s="60">
        <v>2.022</v>
      </c>
      <c r="AI33" s="60">
        <v>0.441</v>
      </c>
      <c r="AJ33" s="60">
        <v>0.639</v>
      </c>
      <c r="AK33" s="66">
        <v>1.252</v>
      </c>
    </row>
    <row r="34" spans="2:37" ht="11.25" customHeight="1">
      <c r="B34" s="33" t="s">
        <v>715</v>
      </c>
      <c r="C34" s="14" t="s">
        <v>170</v>
      </c>
      <c r="D34" s="14">
        <v>223.595</v>
      </c>
      <c r="E34" s="180">
        <v>240.214</v>
      </c>
      <c r="F34" s="59">
        <v>145.245</v>
      </c>
      <c r="G34" s="59">
        <v>137.335</v>
      </c>
      <c r="H34" s="59">
        <v>150.894</v>
      </c>
      <c r="I34" s="59">
        <v>121.874</v>
      </c>
      <c r="J34" s="59">
        <v>153.587</v>
      </c>
      <c r="K34" s="59">
        <v>183.669</v>
      </c>
      <c r="L34" s="59">
        <v>125.391</v>
      </c>
      <c r="M34" s="59">
        <v>126.595</v>
      </c>
      <c r="N34" s="59">
        <v>193.39</v>
      </c>
      <c r="O34" s="59">
        <v>219.752</v>
      </c>
      <c r="P34" s="59">
        <v>316.65</v>
      </c>
      <c r="Q34" s="59">
        <v>221.261</v>
      </c>
      <c r="R34" s="59">
        <v>253.742</v>
      </c>
      <c r="S34" s="59">
        <v>235.088</v>
      </c>
      <c r="T34" s="59">
        <v>225.063</v>
      </c>
      <c r="U34" s="59">
        <v>225.035</v>
      </c>
      <c r="V34" s="59">
        <v>265.166</v>
      </c>
      <c r="W34" s="59">
        <v>285.214</v>
      </c>
      <c r="X34" s="59">
        <v>262.587</v>
      </c>
      <c r="Y34" s="59">
        <v>177.84</v>
      </c>
      <c r="Z34" s="59">
        <v>180.258</v>
      </c>
      <c r="AA34" s="59">
        <v>164.131</v>
      </c>
      <c r="AB34" s="59">
        <v>154.433</v>
      </c>
      <c r="AC34" s="59">
        <v>203.266</v>
      </c>
      <c r="AD34" s="59">
        <v>216.724</v>
      </c>
      <c r="AE34" s="59">
        <v>221.804</v>
      </c>
      <c r="AF34" s="59">
        <v>215.314</v>
      </c>
      <c r="AG34" s="59">
        <v>260.273</v>
      </c>
      <c r="AH34" s="59">
        <v>277.764</v>
      </c>
      <c r="AI34" s="59">
        <v>227.646</v>
      </c>
      <c r="AJ34" s="59">
        <v>238.386</v>
      </c>
      <c r="AK34" s="67">
        <v>295.505</v>
      </c>
    </row>
    <row r="35" spans="2:37" ht="12" customHeight="1">
      <c r="B35" s="33" t="s">
        <v>716</v>
      </c>
      <c r="C35" s="14" t="s">
        <v>170</v>
      </c>
      <c r="D35" s="14">
        <v>0.019</v>
      </c>
      <c r="E35" s="180">
        <v>0.062</v>
      </c>
      <c r="F35" s="60">
        <v>0.17</v>
      </c>
      <c r="G35" s="60">
        <v>0.183</v>
      </c>
      <c r="H35" s="60">
        <v>0.356</v>
      </c>
      <c r="I35" s="60">
        <v>0.368</v>
      </c>
      <c r="J35" s="60">
        <v>0.301</v>
      </c>
      <c r="K35" s="60">
        <v>0.528</v>
      </c>
      <c r="L35" s="60">
        <v>0.72</v>
      </c>
      <c r="M35" s="60">
        <v>1.013</v>
      </c>
      <c r="N35" s="60">
        <v>1.646</v>
      </c>
      <c r="O35" s="60">
        <v>1.633</v>
      </c>
      <c r="P35" s="60">
        <v>1.426</v>
      </c>
      <c r="Q35" s="60">
        <v>1.197</v>
      </c>
      <c r="R35" s="60">
        <v>1.539</v>
      </c>
      <c r="S35" s="60">
        <v>1.41</v>
      </c>
      <c r="T35" s="60">
        <v>2.001</v>
      </c>
      <c r="U35" s="60">
        <v>2.102</v>
      </c>
      <c r="V35" s="60">
        <v>1.475</v>
      </c>
      <c r="W35" s="60">
        <v>1.82</v>
      </c>
      <c r="X35" s="60">
        <v>1.665</v>
      </c>
      <c r="Y35" s="60">
        <v>1.195</v>
      </c>
      <c r="Z35" s="60">
        <v>1.849</v>
      </c>
      <c r="AA35" s="60">
        <v>2.021</v>
      </c>
      <c r="AB35" s="60">
        <v>2.666</v>
      </c>
      <c r="AC35" s="60">
        <v>3.228</v>
      </c>
      <c r="AD35" s="60">
        <v>3.228</v>
      </c>
      <c r="AE35" s="60">
        <v>3.922</v>
      </c>
      <c r="AF35" s="60">
        <v>4.726</v>
      </c>
      <c r="AG35" s="60">
        <v>5.536</v>
      </c>
      <c r="AH35" s="60">
        <v>5.309</v>
      </c>
      <c r="AI35" s="60">
        <v>4.857</v>
      </c>
      <c r="AJ35" s="60">
        <v>5.104</v>
      </c>
      <c r="AK35" s="66">
        <v>6.295</v>
      </c>
    </row>
    <row r="36" spans="2:37" ht="11.25" customHeight="1">
      <c r="B36" s="215" t="s">
        <v>646</v>
      </c>
      <c r="C36" s="82" t="s">
        <v>170</v>
      </c>
      <c r="D36" s="82">
        <v>2345.774</v>
      </c>
      <c r="E36" s="239">
        <v>2330.783</v>
      </c>
      <c r="F36" s="182">
        <v>2000.263</v>
      </c>
      <c r="G36" s="182">
        <v>2219.907</v>
      </c>
      <c r="H36" s="182">
        <v>2459.088</v>
      </c>
      <c r="I36" s="182">
        <v>2654.115</v>
      </c>
      <c r="J36" s="182">
        <v>3021.972</v>
      </c>
      <c r="K36" s="182">
        <v>2934.555</v>
      </c>
      <c r="L36" s="182">
        <v>2733.431</v>
      </c>
      <c r="M36" s="182">
        <v>3080.901</v>
      </c>
      <c r="N36" s="182">
        <v>3281.802</v>
      </c>
      <c r="O36" s="182">
        <v>3809.794</v>
      </c>
      <c r="P36" s="182">
        <v>3850.087</v>
      </c>
      <c r="Q36" s="182">
        <v>3767.643</v>
      </c>
      <c r="R36" s="182">
        <v>4094.344</v>
      </c>
      <c r="S36" s="182">
        <v>4009.877</v>
      </c>
      <c r="T36" s="182">
        <v>4111.082</v>
      </c>
      <c r="U36" s="182">
        <v>4033.862</v>
      </c>
      <c r="V36" s="182">
        <v>4295.844</v>
      </c>
      <c r="W36" s="182">
        <v>4422.904</v>
      </c>
      <c r="X36" s="182">
        <v>4471.083</v>
      </c>
      <c r="Y36" s="182">
        <v>4225.378</v>
      </c>
      <c r="Z36" s="182">
        <v>4431.475</v>
      </c>
      <c r="AA36" s="182">
        <v>4202.202</v>
      </c>
      <c r="AB36" s="182">
        <v>4116.288</v>
      </c>
      <c r="AC36" s="182">
        <v>4596.172</v>
      </c>
      <c r="AD36" s="182">
        <v>5052.015</v>
      </c>
      <c r="AE36" s="182">
        <v>5378.388</v>
      </c>
      <c r="AF36" s="182">
        <v>5195.25</v>
      </c>
      <c r="AG36" s="182">
        <v>5615.789</v>
      </c>
      <c r="AH36" s="182">
        <v>5924.291</v>
      </c>
      <c r="AI36" s="182">
        <v>5611.097</v>
      </c>
      <c r="AJ36" s="182">
        <v>5434.67</v>
      </c>
      <c r="AK36" s="67">
        <v>6746.494</v>
      </c>
    </row>
    <row r="37" spans="2:37" ht="36.75" customHeight="1">
      <c r="B37" s="352" t="s">
        <v>717</v>
      </c>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row>
  </sheetData>
  <mergeCells count="6">
    <mergeCell ref="B37:AK37"/>
    <mergeCell ref="B7:AK7"/>
    <mergeCell ref="B9:AK9"/>
    <mergeCell ref="B11:AK11"/>
    <mergeCell ref="B18:AK18"/>
    <mergeCell ref="B26:AK26"/>
  </mergeCells>
  <conditionalFormatting sqref="B6:AI6 AK6 B7 B37 B26 B18 B11 B9 B13:AK17 B20:AK25 B28:AK36 B8:AK8 F10:AK10 B10:D10 F12:AK12 B12:D12 F19:AK19 B19:D19 F27:AK27 B27:D27">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E1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E19">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E2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3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printOptions/>
  <pageMargins left="0.7" right="0.7" top="0.75" bottom="0.75" header="0.3" footer="0.3"/>
  <pageSetup fitToHeight="0" fitToWidth="1" horizontalDpi="600" verticalDpi="600" orientation="portrait" paperSize="9" scale="28" r:id="rId2"/>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9478-E89E-4D61-944E-5F7781D9FDF4}">
  <sheetPr>
    <pageSetUpPr fitToPage="1"/>
  </sheetPr>
  <dimension ref="B6:AK25"/>
  <sheetViews>
    <sheetView workbookViewId="0" topLeftCell="A1"/>
  </sheetViews>
  <sheetFormatPr defaultColWidth="9.140625" defaultRowHeight="15"/>
  <cols>
    <col min="1" max="1" width="9.140625" style="5" customWidth="1"/>
    <col min="2" max="2" width="20.28125" style="5" customWidth="1"/>
    <col min="3" max="3" width="5.57421875" style="5" customWidth="1"/>
    <col min="4" max="4" width="7.421875" style="5" customWidth="1"/>
    <col min="5" max="5" width="7.7109375" style="5" customWidth="1"/>
    <col min="6" max="6" width="7.7109375" style="5" bestFit="1" customWidth="1"/>
    <col min="7" max="37" width="7.7109375" style="5" customWidth="1"/>
    <col min="38" max="16384" width="9.140625" style="5" customWidth="1"/>
  </cols>
  <sheetData>
    <row r="2" ht="15"/>
    <row r="3" ht="15"/>
    <row r="4" ht="15"/>
    <row r="5" ht="15"/>
    <row r="6" spans="2:37" ht="9.75" customHeight="1">
      <c r="B6" s="191"/>
      <c r="C6" s="4"/>
      <c r="D6" s="4"/>
      <c r="E6" s="4"/>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21"/>
      <c r="AF6" s="21"/>
      <c r="AG6" s="21"/>
      <c r="AH6" s="22"/>
      <c r="AI6" s="22"/>
      <c r="AJ6" s="22"/>
      <c r="AK6" s="22" t="s">
        <v>0</v>
      </c>
    </row>
    <row r="7" spans="2:37" ht="27" customHeight="1">
      <c r="B7" s="430" t="s">
        <v>679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row>
    <row r="8" spans="2:37" ht="12.6" customHeight="1">
      <c r="B8" s="54" t="s">
        <v>680</v>
      </c>
      <c r="C8" s="229" t="s">
        <v>2</v>
      </c>
      <c r="D8" s="229" t="s">
        <v>110</v>
      </c>
      <c r="E8" s="229" t="s">
        <v>111</v>
      </c>
      <c r="F8" s="229" t="s">
        <v>112</v>
      </c>
      <c r="G8" s="229" t="s">
        <v>113</v>
      </c>
      <c r="H8" s="229" t="s">
        <v>114</v>
      </c>
      <c r="I8" s="229" t="s">
        <v>115</v>
      </c>
      <c r="J8" s="229" t="s">
        <v>116</v>
      </c>
      <c r="K8" s="229" t="s">
        <v>117</v>
      </c>
      <c r="L8" s="229" t="s">
        <v>118</v>
      </c>
      <c r="M8" s="229" t="s">
        <v>119</v>
      </c>
      <c r="N8" s="229" t="s">
        <v>120</v>
      </c>
      <c r="O8" s="229" t="s">
        <v>121</v>
      </c>
      <c r="P8" s="229" t="s">
        <v>122</v>
      </c>
      <c r="Q8" s="229" t="s">
        <v>123</v>
      </c>
      <c r="R8" s="229" t="s">
        <v>124</v>
      </c>
      <c r="S8" s="229" t="s">
        <v>125</v>
      </c>
      <c r="T8" s="229" t="s">
        <v>126</v>
      </c>
      <c r="U8" s="229" t="s">
        <v>127</v>
      </c>
      <c r="V8" s="229" t="s">
        <v>128</v>
      </c>
      <c r="W8" s="229" t="s">
        <v>129</v>
      </c>
      <c r="X8" s="229" t="s">
        <v>130</v>
      </c>
      <c r="Y8" s="229" t="s">
        <v>131</v>
      </c>
      <c r="Z8" s="229" t="s">
        <v>132</v>
      </c>
      <c r="AA8" s="229" t="s">
        <v>133</v>
      </c>
      <c r="AB8" s="229" t="s">
        <v>134</v>
      </c>
      <c r="AC8" s="229" t="s">
        <v>135</v>
      </c>
      <c r="AD8" s="229" t="s">
        <v>136</v>
      </c>
      <c r="AE8" s="229" t="s">
        <v>137</v>
      </c>
      <c r="AF8" s="229" t="s">
        <v>138</v>
      </c>
      <c r="AG8" s="229" t="s">
        <v>139</v>
      </c>
      <c r="AH8" s="229" t="s">
        <v>140</v>
      </c>
      <c r="AI8" s="229" t="s">
        <v>141</v>
      </c>
      <c r="AJ8" s="229" t="s">
        <v>142</v>
      </c>
      <c r="AK8" s="229" t="s">
        <v>143</v>
      </c>
    </row>
    <row r="9" spans="2:37" ht="12" customHeight="1">
      <c r="B9" s="434" t="s">
        <v>653</v>
      </c>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row>
    <row r="10" spans="2:37" ht="11.25" customHeight="1">
      <c r="B10" s="74" t="s">
        <v>657</v>
      </c>
      <c r="C10" s="210" t="s">
        <v>170</v>
      </c>
      <c r="D10" s="16">
        <v>13.373</v>
      </c>
      <c r="E10" s="4">
        <v>17.874</v>
      </c>
      <c r="F10" s="16">
        <v>14.992</v>
      </c>
      <c r="G10" s="16">
        <v>11.421</v>
      </c>
      <c r="H10" s="16">
        <v>6.963</v>
      </c>
      <c r="I10" s="16">
        <v>9.402</v>
      </c>
      <c r="J10" s="16">
        <v>10.695</v>
      </c>
      <c r="K10" s="16">
        <v>7.354</v>
      </c>
      <c r="L10" s="16">
        <v>15.845</v>
      </c>
      <c r="M10" s="16">
        <v>40.19</v>
      </c>
      <c r="N10" s="16">
        <v>45.872</v>
      </c>
      <c r="O10" s="16">
        <v>56.559</v>
      </c>
      <c r="P10" s="16">
        <v>89.113</v>
      </c>
      <c r="Q10" s="16">
        <v>164.286</v>
      </c>
      <c r="R10" s="16">
        <v>190.731</v>
      </c>
      <c r="S10" s="16">
        <v>155.295</v>
      </c>
      <c r="T10" s="16">
        <v>175.998</v>
      </c>
      <c r="U10" s="16">
        <v>251.53</v>
      </c>
      <c r="V10" s="16">
        <v>269.746</v>
      </c>
      <c r="W10" s="16">
        <v>359.771</v>
      </c>
      <c r="X10" s="16">
        <v>390.376</v>
      </c>
      <c r="Y10" s="16">
        <v>393.763</v>
      </c>
      <c r="Z10" s="16">
        <v>544.784</v>
      </c>
      <c r="AA10" s="16">
        <v>534.752</v>
      </c>
      <c r="AB10" s="16">
        <v>474.448</v>
      </c>
      <c r="AC10" s="16">
        <v>541.896</v>
      </c>
      <c r="AD10" s="16">
        <v>816.703</v>
      </c>
      <c r="AE10" s="16">
        <v>1342.387</v>
      </c>
      <c r="AF10" s="16">
        <v>1619.633</v>
      </c>
      <c r="AG10" s="16">
        <v>1688.004</v>
      </c>
      <c r="AH10" s="16">
        <v>1903.233</v>
      </c>
      <c r="AI10" s="16">
        <v>1502.464</v>
      </c>
      <c r="AJ10" s="16">
        <v>560.51</v>
      </c>
      <c r="AK10" s="16">
        <v>159.366</v>
      </c>
    </row>
    <row r="11" spans="2:37" ht="11.25" customHeight="1">
      <c r="B11" s="74" t="s">
        <v>654</v>
      </c>
      <c r="C11" s="210" t="s">
        <v>170</v>
      </c>
      <c r="D11" s="219">
        <v>9.696</v>
      </c>
      <c r="E11" s="219">
        <v>14.015</v>
      </c>
      <c r="F11" s="16">
        <v>20.379</v>
      </c>
      <c r="G11" s="16">
        <v>33.802</v>
      </c>
      <c r="H11" s="16">
        <v>41.975</v>
      </c>
      <c r="I11" s="16">
        <v>35.786</v>
      </c>
      <c r="J11" s="16">
        <v>40.224</v>
      </c>
      <c r="K11" s="16">
        <v>49.667</v>
      </c>
      <c r="L11" s="16">
        <v>66.081</v>
      </c>
      <c r="M11" s="16">
        <v>62.273</v>
      </c>
      <c r="N11" s="16">
        <v>38.284</v>
      </c>
      <c r="O11" s="16">
        <v>56.113</v>
      </c>
      <c r="P11" s="16">
        <v>60.295</v>
      </c>
      <c r="Q11" s="16">
        <v>83.177</v>
      </c>
      <c r="R11" s="16">
        <v>64.854</v>
      </c>
      <c r="S11" s="16">
        <v>116.484</v>
      </c>
      <c r="T11" s="16">
        <v>99.579</v>
      </c>
      <c r="U11" s="16">
        <v>92.184</v>
      </c>
      <c r="V11" s="16">
        <v>71.579</v>
      </c>
      <c r="W11" s="16">
        <v>53.865</v>
      </c>
      <c r="X11" s="16">
        <v>51.477</v>
      </c>
      <c r="Y11" s="16">
        <v>68.58</v>
      </c>
      <c r="Z11" s="16">
        <v>42.429</v>
      </c>
      <c r="AA11" s="16">
        <v>39.345</v>
      </c>
      <c r="AB11" s="16">
        <v>16.477</v>
      </c>
      <c r="AC11" s="16">
        <v>10.306</v>
      </c>
      <c r="AD11" s="16">
        <v>12.642</v>
      </c>
      <c r="AE11" s="16">
        <v>11.452</v>
      </c>
      <c r="AF11" s="16">
        <v>21.496</v>
      </c>
      <c r="AG11" s="16">
        <v>18.482</v>
      </c>
      <c r="AH11" s="16">
        <v>14.237</v>
      </c>
      <c r="AI11" s="16">
        <v>16.579</v>
      </c>
      <c r="AJ11" s="16">
        <v>14.168</v>
      </c>
      <c r="AK11" s="16">
        <v>14.615</v>
      </c>
    </row>
    <row r="12" spans="2:37" ht="11.25" customHeight="1">
      <c r="B12" s="74" t="s">
        <v>656</v>
      </c>
      <c r="C12" s="210" t="s">
        <v>170</v>
      </c>
      <c r="D12" s="219">
        <v>413.208</v>
      </c>
      <c r="E12" s="219">
        <v>381.947</v>
      </c>
      <c r="F12" s="16">
        <v>421.055</v>
      </c>
      <c r="G12" s="16">
        <v>430.712</v>
      </c>
      <c r="H12" s="16">
        <v>442.534</v>
      </c>
      <c r="I12" s="16">
        <v>491.42</v>
      </c>
      <c r="J12" s="16">
        <v>579.607</v>
      </c>
      <c r="K12" s="16">
        <v>582.827</v>
      </c>
      <c r="L12" s="16">
        <v>559.676</v>
      </c>
      <c r="M12" s="16">
        <v>673.638</v>
      </c>
      <c r="N12" s="16">
        <v>600.665</v>
      </c>
      <c r="O12" s="16">
        <v>600.62</v>
      </c>
      <c r="P12" s="16">
        <v>304.88</v>
      </c>
      <c r="Q12" s="16">
        <v>714.094</v>
      </c>
      <c r="R12" s="16">
        <v>774.098</v>
      </c>
      <c r="S12" s="16">
        <v>770.979</v>
      </c>
      <c r="T12" s="16">
        <v>830.393</v>
      </c>
      <c r="U12" s="16">
        <v>801.916</v>
      </c>
      <c r="V12" s="16">
        <v>887.782</v>
      </c>
      <c r="W12" s="16">
        <v>965.222</v>
      </c>
      <c r="X12" s="16">
        <v>860.453</v>
      </c>
      <c r="Y12" s="16">
        <v>774.385</v>
      </c>
      <c r="Z12" s="16">
        <v>745.329</v>
      </c>
      <c r="AA12" s="16">
        <v>578.948</v>
      </c>
      <c r="AB12" s="16">
        <v>393.804</v>
      </c>
      <c r="AC12" s="16">
        <v>21.224</v>
      </c>
      <c r="AD12" s="16">
        <v>316.172</v>
      </c>
      <c r="AE12" s="16">
        <v>444.255</v>
      </c>
      <c r="AF12" s="16">
        <v>459.284</v>
      </c>
      <c r="AG12" s="16">
        <v>510.405</v>
      </c>
      <c r="AH12" s="16">
        <v>543.061</v>
      </c>
      <c r="AI12" s="16">
        <v>497.019</v>
      </c>
      <c r="AJ12" s="16">
        <v>110.302</v>
      </c>
      <c r="AK12" s="16">
        <v>29.706</v>
      </c>
    </row>
    <row r="13" spans="2:37" ht="11.25" customHeight="1">
      <c r="B13" s="74" t="s">
        <v>681</v>
      </c>
      <c r="C13" s="210" t="s">
        <v>170</v>
      </c>
      <c r="D13" s="219">
        <v>20.878</v>
      </c>
      <c r="E13" s="219">
        <v>5.815</v>
      </c>
      <c r="F13" s="16">
        <v>18.18</v>
      </c>
      <c r="G13" s="16">
        <v>8.668</v>
      </c>
      <c r="H13" s="16">
        <v>22.727</v>
      </c>
      <c r="I13" s="16">
        <v>46.226</v>
      </c>
      <c r="J13" s="16">
        <v>40.767</v>
      </c>
      <c r="K13" s="16">
        <v>40.219</v>
      </c>
      <c r="L13" s="16">
        <v>48.098</v>
      </c>
      <c r="M13" s="16">
        <v>34.647</v>
      </c>
      <c r="N13" s="16">
        <v>48.732</v>
      </c>
      <c r="O13" s="16">
        <v>73.974</v>
      </c>
      <c r="P13" s="16">
        <v>91.536</v>
      </c>
      <c r="Q13" s="16">
        <v>95.738</v>
      </c>
      <c r="R13" s="16">
        <v>80.113</v>
      </c>
      <c r="S13" s="16">
        <v>73.576</v>
      </c>
      <c r="T13" s="16">
        <v>61.978</v>
      </c>
      <c r="U13" s="16">
        <v>74.767</v>
      </c>
      <c r="V13" s="16">
        <v>115.518</v>
      </c>
      <c r="W13" s="16">
        <v>91.101</v>
      </c>
      <c r="X13" s="16">
        <v>103.21</v>
      </c>
      <c r="Y13" s="16">
        <v>48.44</v>
      </c>
      <c r="Z13" s="16">
        <v>39.585</v>
      </c>
      <c r="AA13" s="16">
        <v>39.81</v>
      </c>
      <c r="AB13" s="16">
        <v>33.395</v>
      </c>
      <c r="AC13" s="16">
        <v>44.306</v>
      </c>
      <c r="AD13" s="16">
        <v>38.132</v>
      </c>
      <c r="AE13" s="16">
        <v>37.323</v>
      </c>
      <c r="AF13" s="16">
        <v>42.343</v>
      </c>
      <c r="AG13" s="16">
        <v>25.237</v>
      </c>
      <c r="AH13" s="16">
        <v>23.364</v>
      </c>
      <c r="AI13" s="16">
        <v>21.371</v>
      </c>
      <c r="AJ13" s="16">
        <v>51.746</v>
      </c>
      <c r="AK13" s="16">
        <v>71.068</v>
      </c>
    </row>
    <row r="14" spans="2:37" ht="11.25" customHeight="1">
      <c r="B14" s="74" t="s">
        <v>663</v>
      </c>
      <c r="C14" s="210" t="s">
        <v>170</v>
      </c>
      <c r="D14" s="219">
        <v>11.802</v>
      </c>
      <c r="E14" s="219">
        <v>18.622</v>
      </c>
      <c r="F14" s="16">
        <v>22.339</v>
      </c>
      <c r="G14" s="16">
        <v>22.64</v>
      </c>
      <c r="H14" s="16">
        <v>21.105</v>
      </c>
      <c r="I14" s="16">
        <v>28.283</v>
      </c>
      <c r="J14" s="16">
        <v>34.622</v>
      </c>
      <c r="K14" s="16">
        <v>39.162</v>
      </c>
      <c r="L14" s="16">
        <v>43.838</v>
      </c>
      <c r="M14" s="16">
        <v>27.325</v>
      </c>
      <c r="N14" s="16">
        <v>31.042</v>
      </c>
      <c r="O14" s="16">
        <v>42.477</v>
      </c>
      <c r="P14" s="16">
        <v>37.559</v>
      </c>
      <c r="Q14" s="16">
        <v>30.885</v>
      </c>
      <c r="R14" s="16">
        <v>42.391</v>
      </c>
      <c r="S14" s="16">
        <v>41.274</v>
      </c>
      <c r="T14" s="16">
        <v>38.827</v>
      </c>
      <c r="U14" s="16">
        <v>46.586</v>
      </c>
      <c r="V14" s="16">
        <v>48.473</v>
      </c>
      <c r="W14" s="16">
        <v>56.689</v>
      </c>
      <c r="X14" s="16">
        <v>78.515</v>
      </c>
      <c r="Y14" s="16">
        <v>82.496</v>
      </c>
      <c r="Z14" s="16">
        <v>105.717</v>
      </c>
      <c r="AA14" s="16">
        <v>112.096</v>
      </c>
      <c r="AB14" s="16">
        <v>72.949</v>
      </c>
      <c r="AC14" s="16">
        <v>87.622</v>
      </c>
      <c r="AD14" s="16">
        <v>70.64</v>
      </c>
      <c r="AE14" s="16">
        <v>71.087</v>
      </c>
      <c r="AF14" s="16">
        <v>88.645</v>
      </c>
      <c r="AG14" s="16">
        <v>116.129</v>
      </c>
      <c r="AH14" s="16">
        <v>121.176</v>
      </c>
      <c r="AI14" s="16">
        <v>102.7</v>
      </c>
      <c r="AJ14" s="16">
        <v>104.197</v>
      </c>
      <c r="AK14" s="16">
        <v>153.874</v>
      </c>
    </row>
    <row r="15" spans="2:37" ht="11.25" customHeight="1">
      <c r="B15" s="74" t="s">
        <v>662</v>
      </c>
      <c r="C15" s="210" t="s">
        <v>170</v>
      </c>
      <c r="D15" s="219">
        <v>55.873</v>
      </c>
      <c r="E15" s="219">
        <v>72.955</v>
      </c>
      <c r="F15" s="16">
        <v>85.846</v>
      </c>
      <c r="G15" s="16">
        <v>100.497</v>
      </c>
      <c r="H15" s="16">
        <v>145.337</v>
      </c>
      <c r="I15" s="16">
        <v>130.826</v>
      </c>
      <c r="J15" s="16">
        <v>132.128</v>
      </c>
      <c r="K15" s="16">
        <v>152.28</v>
      </c>
      <c r="L15" s="16">
        <v>231.745</v>
      </c>
      <c r="M15" s="16">
        <v>247.144</v>
      </c>
      <c r="N15" s="16">
        <v>274.602</v>
      </c>
      <c r="O15" s="16">
        <v>329.257</v>
      </c>
      <c r="P15" s="16">
        <v>347.575</v>
      </c>
      <c r="Q15" s="16">
        <v>364.462</v>
      </c>
      <c r="R15" s="16">
        <v>387.262</v>
      </c>
      <c r="S15" s="16">
        <v>402.979</v>
      </c>
      <c r="T15" s="16">
        <v>384.264</v>
      </c>
      <c r="U15" s="16">
        <v>371.831</v>
      </c>
      <c r="V15" s="16">
        <v>365.869</v>
      </c>
      <c r="W15" s="16">
        <v>376.433</v>
      </c>
      <c r="X15" s="16">
        <v>324.566</v>
      </c>
      <c r="Y15" s="16">
        <v>319.318</v>
      </c>
      <c r="Z15" s="16">
        <v>314.258</v>
      </c>
      <c r="AA15" s="16">
        <v>305.22</v>
      </c>
      <c r="AB15" s="16">
        <v>269.372</v>
      </c>
      <c r="AC15" s="16">
        <v>291.562</v>
      </c>
      <c r="AD15" s="16">
        <v>297.171</v>
      </c>
      <c r="AE15" s="16">
        <v>317.68</v>
      </c>
      <c r="AF15" s="16">
        <v>327.956</v>
      </c>
      <c r="AG15" s="16">
        <v>337.521</v>
      </c>
      <c r="AH15" s="16">
        <v>365.822</v>
      </c>
      <c r="AI15" s="16">
        <v>321.42</v>
      </c>
      <c r="AJ15" s="16">
        <v>343.169</v>
      </c>
      <c r="AK15" s="16">
        <v>397.969</v>
      </c>
    </row>
    <row r="16" spans="2:37" ht="11.25" customHeight="1">
      <c r="B16" s="74" t="s">
        <v>660</v>
      </c>
      <c r="C16" s="210" t="s">
        <v>170</v>
      </c>
      <c r="D16" s="219">
        <v>15.313</v>
      </c>
      <c r="E16" s="219">
        <v>20.215</v>
      </c>
      <c r="F16" s="16">
        <v>30.168</v>
      </c>
      <c r="G16" s="16">
        <v>41.775</v>
      </c>
      <c r="H16" s="16">
        <v>25.243</v>
      </c>
      <c r="I16" s="16">
        <v>31.55</v>
      </c>
      <c r="J16" s="16">
        <v>51.719</v>
      </c>
      <c r="K16" s="16">
        <v>26.615</v>
      </c>
      <c r="L16" s="16">
        <v>24.991</v>
      </c>
      <c r="M16" s="16">
        <v>39.672</v>
      </c>
      <c r="N16" s="16">
        <v>48.32</v>
      </c>
      <c r="O16" s="16">
        <v>53.777</v>
      </c>
      <c r="P16" s="16">
        <v>39.219</v>
      </c>
      <c r="Q16" s="16">
        <v>32.425</v>
      </c>
      <c r="R16" s="16">
        <v>31.365</v>
      </c>
      <c r="S16" s="16">
        <v>30.455</v>
      </c>
      <c r="T16" s="16">
        <v>41.053</v>
      </c>
      <c r="U16" s="16">
        <v>84.05</v>
      </c>
      <c r="V16" s="16">
        <v>83.533</v>
      </c>
      <c r="W16" s="16">
        <v>88.141</v>
      </c>
      <c r="X16" s="16">
        <v>77.565</v>
      </c>
      <c r="Y16" s="16">
        <v>87.603</v>
      </c>
      <c r="Z16" s="16">
        <v>79.159</v>
      </c>
      <c r="AA16" s="16">
        <v>68.429</v>
      </c>
      <c r="AB16" s="16">
        <v>68.259</v>
      </c>
      <c r="AC16" s="16">
        <v>56.787</v>
      </c>
      <c r="AD16" s="16">
        <v>73.499</v>
      </c>
      <c r="AE16" s="16">
        <v>110.251</v>
      </c>
      <c r="AF16" s="16">
        <v>117.946</v>
      </c>
      <c r="AG16" s="16">
        <v>102.376</v>
      </c>
      <c r="AH16" s="16">
        <v>113.919</v>
      </c>
      <c r="AI16" s="16">
        <v>103.524</v>
      </c>
      <c r="AJ16" s="16">
        <v>49.678</v>
      </c>
      <c r="AK16" s="16">
        <v>50.539</v>
      </c>
    </row>
    <row r="17" spans="2:37" ht="12" customHeight="1">
      <c r="B17" s="431" t="s">
        <v>682</v>
      </c>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row>
    <row r="18" spans="2:37" ht="11.25" customHeight="1">
      <c r="B18" s="74" t="s">
        <v>657</v>
      </c>
      <c r="C18" s="210" t="s">
        <v>170</v>
      </c>
      <c r="D18" s="59">
        <v>15.936</v>
      </c>
      <c r="E18" s="4">
        <v>21.434</v>
      </c>
      <c r="F18" s="59">
        <v>23.689</v>
      </c>
      <c r="G18" s="59">
        <v>29.709</v>
      </c>
      <c r="H18" s="59">
        <v>38.428</v>
      </c>
      <c r="I18" s="59">
        <v>48.712</v>
      </c>
      <c r="J18" s="59">
        <v>58.108</v>
      </c>
      <c r="K18" s="59">
        <v>59.15</v>
      </c>
      <c r="L18" s="59">
        <v>66.994</v>
      </c>
      <c r="M18" s="59">
        <v>80.307</v>
      </c>
      <c r="N18" s="59">
        <v>84.381</v>
      </c>
      <c r="O18" s="59">
        <v>110.056</v>
      </c>
      <c r="P18" s="59">
        <v>147.603</v>
      </c>
      <c r="Q18" s="59">
        <v>189.582</v>
      </c>
      <c r="R18" s="59">
        <v>242.659</v>
      </c>
      <c r="S18" s="59">
        <v>266.556</v>
      </c>
      <c r="T18" s="59">
        <v>317.855</v>
      </c>
      <c r="U18" s="59">
        <v>414.755</v>
      </c>
      <c r="V18" s="59">
        <v>514.836</v>
      </c>
      <c r="W18" s="59">
        <v>553.416</v>
      </c>
      <c r="X18" s="59">
        <v>617.407</v>
      </c>
      <c r="Y18" s="59">
        <v>634.632</v>
      </c>
      <c r="Z18" s="59">
        <v>690.319</v>
      </c>
      <c r="AA18" s="59">
        <v>797.187</v>
      </c>
      <c r="AB18" s="59">
        <v>910.307</v>
      </c>
      <c r="AC18" s="59">
        <v>1105.518</v>
      </c>
      <c r="AD18" s="59">
        <v>1316.04</v>
      </c>
      <c r="AE18" s="59">
        <v>1484.428</v>
      </c>
      <c r="AF18" s="59">
        <v>1471.641</v>
      </c>
      <c r="AG18" s="59">
        <v>1592.73</v>
      </c>
      <c r="AH18" s="59">
        <v>1818.929</v>
      </c>
      <c r="AI18" s="59">
        <v>1876.086</v>
      </c>
      <c r="AJ18" s="59">
        <v>1857.325</v>
      </c>
      <c r="AK18" s="67">
        <v>2374.968</v>
      </c>
    </row>
    <row r="19" spans="2:37" ht="11.25" customHeight="1">
      <c r="B19" s="74" t="s">
        <v>683</v>
      </c>
      <c r="C19" s="210" t="s">
        <v>170</v>
      </c>
      <c r="D19" s="210">
        <v>215.216</v>
      </c>
      <c r="E19" s="210">
        <v>167.055</v>
      </c>
      <c r="F19" s="59">
        <v>136.009</v>
      </c>
      <c r="G19" s="59">
        <v>163.708</v>
      </c>
      <c r="H19" s="59">
        <v>205.344</v>
      </c>
      <c r="I19" s="59">
        <v>233.671</v>
      </c>
      <c r="J19" s="59">
        <v>280.893</v>
      </c>
      <c r="K19" s="59">
        <v>289.354</v>
      </c>
      <c r="L19" s="59">
        <v>210.033</v>
      </c>
      <c r="M19" s="59">
        <v>277.399</v>
      </c>
      <c r="N19" s="59">
        <v>247.895</v>
      </c>
      <c r="O19" s="59">
        <v>254.193</v>
      </c>
      <c r="P19" s="59">
        <v>272.861</v>
      </c>
      <c r="Q19" s="59">
        <v>261.763</v>
      </c>
      <c r="R19" s="59">
        <v>245.443</v>
      </c>
      <c r="S19" s="59">
        <v>248.261</v>
      </c>
      <c r="T19" s="59">
        <v>276.541</v>
      </c>
      <c r="U19" s="59">
        <v>237.731</v>
      </c>
      <c r="V19" s="59">
        <v>247.636</v>
      </c>
      <c r="W19" s="59">
        <v>272.235</v>
      </c>
      <c r="X19" s="59">
        <v>273.831</v>
      </c>
      <c r="Y19" s="59">
        <v>171.54</v>
      </c>
      <c r="Z19" s="59">
        <v>143.165</v>
      </c>
      <c r="AA19" s="59">
        <v>119.606</v>
      </c>
      <c r="AB19" s="59">
        <v>205.329</v>
      </c>
      <c r="AC19" s="59">
        <v>220.726</v>
      </c>
      <c r="AD19" s="59">
        <v>184.311</v>
      </c>
      <c r="AE19" s="59">
        <v>159.729</v>
      </c>
      <c r="AF19" s="59">
        <v>142.593</v>
      </c>
      <c r="AG19" s="59">
        <v>170.616</v>
      </c>
      <c r="AH19" s="59">
        <v>207.961</v>
      </c>
      <c r="AI19" s="59">
        <v>179.384</v>
      </c>
      <c r="AJ19" s="59">
        <v>154.871</v>
      </c>
      <c r="AK19" s="67">
        <v>172.787</v>
      </c>
    </row>
    <row r="20" spans="2:37" ht="11.25" customHeight="1">
      <c r="B20" s="74" t="s">
        <v>684</v>
      </c>
      <c r="C20" s="210" t="s">
        <v>170</v>
      </c>
      <c r="D20" s="210">
        <v>141.558</v>
      </c>
      <c r="E20" s="210">
        <v>135.456</v>
      </c>
      <c r="F20" s="59">
        <v>124.621</v>
      </c>
      <c r="G20" s="59">
        <v>148.202</v>
      </c>
      <c r="H20" s="59">
        <v>143.693</v>
      </c>
      <c r="I20" s="59">
        <v>150.857</v>
      </c>
      <c r="J20" s="59">
        <v>171.717</v>
      </c>
      <c r="K20" s="59">
        <v>159.143</v>
      </c>
      <c r="L20" s="59">
        <v>125.9</v>
      </c>
      <c r="M20" s="59">
        <v>150.243</v>
      </c>
      <c r="N20" s="59">
        <v>170.131</v>
      </c>
      <c r="O20" s="59">
        <v>200.333</v>
      </c>
      <c r="P20" s="59">
        <v>191.437</v>
      </c>
      <c r="Q20" s="59">
        <v>164.029</v>
      </c>
      <c r="R20" s="59">
        <v>197.016</v>
      </c>
      <c r="S20" s="59">
        <v>222.408</v>
      </c>
      <c r="T20" s="59">
        <v>200.523</v>
      </c>
      <c r="U20" s="59">
        <v>202.911</v>
      </c>
      <c r="V20" s="59">
        <v>193.897</v>
      </c>
      <c r="W20" s="59">
        <v>180.265</v>
      </c>
      <c r="X20" s="59">
        <v>168.552</v>
      </c>
      <c r="Y20" s="59">
        <v>178.899</v>
      </c>
      <c r="Z20" s="59">
        <v>182.961</v>
      </c>
      <c r="AA20" s="59">
        <v>147.428</v>
      </c>
      <c r="AB20" s="59">
        <v>134.366</v>
      </c>
      <c r="AC20" s="59">
        <v>161.781</v>
      </c>
      <c r="AD20" s="59">
        <v>149.788</v>
      </c>
      <c r="AE20" s="59">
        <v>154.832</v>
      </c>
      <c r="AF20" s="59">
        <v>144.97</v>
      </c>
      <c r="AG20" s="59">
        <v>178.578</v>
      </c>
      <c r="AH20" s="59">
        <v>214.35</v>
      </c>
      <c r="AI20" s="59">
        <v>169.243</v>
      </c>
      <c r="AJ20" s="59">
        <v>156.795</v>
      </c>
      <c r="AK20" s="67">
        <v>301.492</v>
      </c>
    </row>
    <row r="21" spans="2:37" ht="11.25" customHeight="1">
      <c r="B21" s="74" t="s">
        <v>664</v>
      </c>
      <c r="C21" s="210" t="s">
        <v>170</v>
      </c>
      <c r="D21" s="210">
        <v>35.516</v>
      </c>
      <c r="E21" s="210">
        <v>35.008</v>
      </c>
      <c r="F21" s="59">
        <v>37.202</v>
      </c>
      <c r="G21" s="59">
        <v>55.712</v>
      </c>
      <c r="H21" s="59">
        <v>85.592</v>
      </c>
      <c r="I21" s="59">
        <v>130.187</v>
      </c>
      <c r="J21" s="59">
        <v>130.041</v>
      </c>
      <c r="K21" s="59">
        <v>131.174</v>
      </c>
      <c r="L21" s="59">
        <v>167.291</v>
      </c>
      <c r="M21" s="59">
        <v>227.358</v>
      </c>
      <c r="N21" s="59">
        <v>344.075</v>
      </c>
      <c r="O21" s="59">
        <v>371.606</v>
      </c>
      <c r="P21" s="59">
        <v>348.319</v>
      </c>
      <c r="Q21" s="59">
        <v>292.335</v>
      </c>
      <c r="R21" s="59">
        <v>380.04</v>
      </c>
      <c r="S21" s="59">
        <v>384.062</v>
      </c>
      <c r="T21" s="59">
        <v>351.428</v>
      </c>
      <c r="U21" s="59">
        <v>331.75</v>
      </c>
      <c r="V21" s="59">
        <v>404.297</v>
      </c>
      <c r="W21" s="59">
        <v>336.556</v>
      </c>
      <c r="X21" s="59">
        <v>374.708</v>
      </c>
      <c r="Y21" s="59">
        <v>354.994</v>
      </c>
      <c r="Z21" s="59">
        <v>331.696</v>
      </c>
      <c r="AA21" s="59">
        <v>342.451</v>
      </c>
      <c r="AB21" s="59">
        <v>313.456</v>
      </c>
      <c r="AC21" s="59">
        <v>348.289</v>
      </c>
      <c r="AD21" s="59">
        <v>427.026</v>
      </c>
      <c r="AE21" s="59">
        <v>495.085</v>
      </c>
      <c r="AF21" s="59">
        <v>447.577</v>
      </c>
      <c r="AG21" s="59">
        <v>443.012</v>
      </c>
      <c r="AH21" s="59">
        <v>434.952</v>
      </c>
      <c r="AI21" s="59">
        <v>456.785</v>
      </c>
      <c r="AJ21" s="59">
        <v>470.204</v>
      </c>
      <c r="AK21" s="67">
        <v>525.317</v>
      </c>
    </row>
    <row r="22" spans="2:37" ht="11.25" customHeight="1">
      <c r="B22" s="74" t="s">
        <v>663</v>
      </c>
      <c r="C22" s="210" t="s">
        <v>170</v>
      </c>
      <c r="D22" s="210">
        <v>160.137</v>
      </c>
      <c r="E22" s="210">
        <v>156.196</v>
      </c>
      <c r="F22" s="59">
        <v>122.238</v>
      </c>
      <c r="G22" s="59">
        <v>138.543</v>
      </c>
      <c r="H22" s="59">
        <v>167.426</v>
      </c>
      <c r="I22" s="59">
        <v>162.834</v>
      </c>
      <c r="J22" s="59">
        <v>160.178</v>
      </c>
      <c r="K22" s="59">
        <v>108.025</v>
      </c>
      <c r="L22" s="59">
        <v>107.556</v>
      </c>
      <c r="M22" s="59">
        <v>122.633</v>
      </c>
      <c r="N22" s="59">
        <v>137.598</v>
      </c>
      <c r="O22" s="59">
        <v>167.89</v>
      </c>
      <c r="P22" s="59">
        <v>148.751</v>
      </c>
      <c r="Q22" s="59">
        <v>153.189</v>
      </c>
      <c r="R22" s="59">
        <v>178.011</v>
      </c>
      <c r="S22" s="59">
        <v>176.26</v>
      </c>
      <c r="T22" s="59">
        <v>179.666</v>
      </c>
      <c r="U22" s="59">
        <v>181.42</v>
      </c>
      <c r="V22" s="59">
        <v>199.894</v>
      </c>
      <c r="W22" s="59">
        <v>210.272</v>
      </c>
      <c r="X22" s="59">
        <v>215.694</v>
      </c>
      <c r="Y22" s="59">
        <v>217.687</v>
      </c>
      <c r="Z22" s="59">
        <v>228.353</v>
      </c>
      <c r="AA22" s="59">
        <v>232.97</v>
      </c>
      <c r="AB22" s="59">
        <v>223.275</v>
      </c>
      <c r="AC22" s="59">
        <v>245.574</v>
      </c>
      <c r="AD22" s="59">
        <v>262.504</v>
      </c>
      <c r="AE22" s="59">
        <v>299.583</v>
      </c>
      <c r="AF22" s="59">
        <v>298.179</v>
      </c>
      <c r="AG22" s="59">
        <v>321.394</v>
      </c>
      <c r="AH22" s="59">
        <v>343.463</v>
      </c>
      <c r="AI22" s="59">
        <v>337.403</v>
      </c>
      <c r="AJ22" s="59">
        <v>339.534</v>
      </c>
      <c r="AK22" s="67">
        <v>335.938</v>
      </c>
    </row>
    <row r="23" spans="2:37" ht="11.25" customHeight="1">
      <c r="B23" s="74" t="s">
        <v>662</v>
      </c>
      <c r="C23" s="210" t="s">
        <v>170</v>
      </c>
      <c r="D23" s="210">
        <v>381.561</v>
      </c>
      <c r="E23" s="210">
        <v>418.243</v>
      </c>
      <c r="F23" s="59">
        <v>381.442</v>
      </c>
      <c r="G23" s="59">
        <v>461.123</v>
      </c>
      <c r="H23" s="59">
        <v>507.482</v>
      </c>
      <c r="I23" s="59">
        <v>581.838</v>
      </c>
      <c r="J23" s="59">
        <v>619.001</v>
      </c>
      <c r="K23" s="59">
        <v>609.392</v>
      </c>
      <c r="L23" s="59">
        <v>514.354</v>
      </c>
      <c r="M23" s="59">
        <v>589.585</v>
      </c>
      <c r="N23" s="59">
        <v>623.777</v>
      </c>
      <c r="O23" s="59">
        <v>765.489</v>
      </c>
      <c r="P23" s="59">
        <v>742.825</v>
      </c>
      <c r="Q23" s="59">
        <v>743.547</v>
      </c>
      <c r="R23" s="59">
        <v>791.952</v>
      </c>
      <c r="S23" s="59">
        <v>782.861</v>
      </c>
      <c r="T23" s="59">
        <v>771.895</v>
      </c>
      <c r="U23" s="59">
        <v>755.959</v>
      </c>
      <c r="V23" s="59">
        <v>744.067</v>
      </c>
      <c r="W23" s="59">
        <v>782.203</v>
      </c>
      <c r="X23" s="59">
        <v>734.795</v>
      </c>
      <c r="Y23" s="59">
        <v>704.684</v>
      </c>
      <c r="Z23" s="59">
        <v>715.191</v>
      </c>
      <c r="AA23" s="59">
        <v>633.763</v>
      </c>
      <c r="AB23" s="59">
        <v>555.991</v>
      </c>
      <c r="AC23" s="59">
        <v>603.786</v>
      </c>
      <c r="AD23" s="59">
        <v>645.432</v>
      </c>
      <c r="AE23" s="59">
        <v>671.552</v>
      </c>
      <c r="AF23" s="59">
        <v>622.213</v>
      </c>
      <c r="AG23" s="59">
        <v>627.705</v>
      </c>
      <c r="AH23" s="59">
        <v>556.135</v>
      </c>
      <c r="AI23" s="59">
        <v>499.459</v>
      </c>
      <c r="AJ23" s="59">
        <v>475.534</v>
      </c>
      <c r="AK23" s="67">
        <v>525.072</v>
      </c>
    </row>
    <row r="24" spans="2:37" ht="11.25" customHeight="1">
      <c r="B24" s="230" t="s">
        <v>659</v>
      </c>
      <c r="C24" s="222" t="s">
        <v>170</v>
      </c>
      <c r="D24" s="222">
        <v>357.262</v>
      </c>
      <c r="E24" s="222">
        <v>373.485</v>
      </c>
      <c r="F24" s="182">
        <v>358.313</v>
      </c>
      <c r="G24" s="182">
        <v>369.266</v>
      </c>
      <c r="H24" s="182">
        <v>433.097</v>
      </c>
      <c r="I24" s="182">
        <v>420.597</v>
      </c>
      <c r="J24" s="182">
        <v>433.063</v>
      </c>
      <c r="K24" s="182">
        <v>452.01</v>
      </c>
      <c r="L24" s="182">
        <v>438.069</v>
      </c>
      <c r="M24" s="182">
        <v>473.187</v>
      </c>
      <c r="N24" s="182">
        <v>422.081</v>
      </c>
      <c r="O24" s="182">
        <v>420.082</v>
      </c>
      <c r="P24" s="182">
        <v>471.743</v>
      </c>
      <c r="Q24" s="182">
        <v>391.516</v>
      </c>
      <c r="R24" s="182">
        <v>363.93</v>
      </c>
      <c r="S24" s="182">
        <v>293.902</v>
      </c>
      <c r="T24" s="182">
        <v>304.55</v>
      </c>
      <c r="U24" s="182">
        <v>281.705</v>
      </c>
      <c r="V24" s="182">
        <v>277.354</v>
      </c>
      <c r="W24" s="182">
        <v>290.098</v>
      </c>
      <c r="X24" s="182">
        <v>321.056</v>
      </c>
      <c r="Y24" s="182">
        <v>314.754</v>
      </c>
      <c r="Z24" s="182">
        <v>285.311</v>
      </c>
      <c r="AA24" s="182">
        <v>297.247</v>
      </c>
      <c r="AB24" s="182">
        <v>303.242</v>
      </c>
      <c r="AC24" s="182">
        <v>338.425</v>
      </c>
      <c r="AD24" s="182">
        <v>360.37</v>
      </c>
      <c r="AE24" s="182">
        <v>345.737</v>
      </c>
      <c r="AF24" s="182">
        <v>352.453</v>
      </c>
      <c r="AG24" s="182">
        <v>391.383</v>
      </c>
      <c r="AH24" s="182">
        <v>390.99</v>
      </c>
      <c r="AI24" s="182">
        <v>356.507</v>
      </c>
      <c r="AJ24" s="182">
        <v>333.696</v>
      </c>
      <c r="AK24" s="67">
        <v>343.237</v>
      </c>
    </row>
    <row r="25" spans="2:37" ht="33" customHeight="1">
      <c r="B25" s="332" t="s">
        <v>685</v>
      </c>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row>
  </sheetData>
  <mergeCells count="4">
    <mergeCell ref="B7:AK7"/>
    <mergeCell ref="B9:AK9"/>
    <mergeCell ref="B17:AK17"/>
    <mergeCell ref="B25:AK25"/>
  </mergeCells>
  <conditionalFormatting sqref="B6:AI6 AK6 B7 B25 B9 B17 B10:D10 B18:D18 B11:AK16 B19:AK24 F10:AK10 F18:AK18 B8:AK8">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conditionalFormatting sqref="B6:AK25">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2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FB91-7A8E-4038-BBF4-B9E6ACC8F3F5}">
  <sheetPr>
    <pageSetUpPr fitToPage="1"/>
  </sheetPr>
  <dimension ref="B6:AG89"/>
  <sheetViews>
    <sheetView workbookViewId="0" topLeftCell="A1">
      <selection activeCell="B89" sqref="B89:AG89"/>
    </sheetView>
  </sheetViews>
  <sheetFormatPr defaultColWidth="9.140625" defaultRowHeight="15"/>
  <cols>
    <col min="1" max="1" width="9.140625" style="5" customWidth="1"/>
    <col min="2" max="2" width="32.8515625" style="5" customWidth="1"/>
    <col min="3" max="4" width="6.8515625" style="5" customWidth="1"/>
    <col min="5" max="5" width="7.421875" style="5" customWidth="1"/>
    <col min="6" max="32" width="8.57421875" style="5" customWidth="1"/>
    <col min="33" max="33" width="9.57421875" style="5" customWidth="1"/>
    <col min="34" max="16384" width="9.140625" style="5" customWidth="1"/>
  </cols>
  <sheetData>
    <row r="1" ht="15"/>
    <row r="2" ht="15"/>
    <row r="3" ht="15"/>
    <row r="4" ht="15"/>
    <row r="5" ht="15"/>
    <row r="6" spans="2:33" ht="27" customHeight="1">
      <c r="B6" s="333" t="s">
        <v>866</v>
      </c>
      <c r="C6" s="333"/>
      <c r="D6" s="333"/>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2:33" ht="12" customHeight="1">
      <c r="B7" s="25" t="s">
        <v>166</v>
      </c>
      <c r="C7" s="24" t="s">
        <v>2</v>
      </c>
      <c r="D7" s="85" t="s">
        <v>116</v>
      </c>
      <c r="E7" s="85" t="s">
        <v>117</v>
      </c>
      <c r="F7" s="85" t="s">
        <v>118</v>
      </c>
      <c r="G7" s="85" t="s">
        <v>119</v>
      </c>
      <c r="H7" s="85" t="s">
        <v>120</v>
      </c>
      <c r="I7" s="85" t="s">
        <v>121</v>
      </c>
      <c r="J7" s="85" t="s">
        <v>122</v>
      </c>
      <c r="K7" s="85" t="s">
        <v>123</v>
      </c>
      <c r="L7" s="85" t="s">
        <v>124</v>
      </c>
      <c r="M7" s="85" t="s">
        <v>125</v>
      </c>
      <c r="N7" s="85" t="s">
        <v>126</v>
      </c>
      <c r="O7" s="85" t="s">
        <v>127</v>
      </c>
      <c r="P7" s="85" t="s">
        <v>128</v>
      </c>
      <c r="Q7" s="85" t="s">
        <v>129</v>
      </c>
      <c r="R7" s="85" t="s">
        <v>130</v>
      </c>
      <c r="S7" s="85" t="s">
        <v>131</v>
      </c>
      <c r="T7" s="85" t="s">
        <v>132</v>
      </c>
      <c r="U7" s="85" t="s">
        <v>133</v>
      </c>
      <c r="V7" s="85" t="s">
        <v>134</v>
      </c>
      <c r="W7" s="85" t="s">
        <v>135</v>
      </c>
      <c r="X7" s="85" t="s">
        <v>136</v>
      </c>
      <c r="Y7" s="85" t="s">
        <v>137</v>
      </c>
      <c r="Z7" s="85" t="s">
        <v>138</v>
      </c>
      <c r="AA7" s="85" t="s">
        <v>139</v>
      </c>
      <c r="AB7" s="85" t="s">
        <v>140</v>
      </c>
      <c r="AC7" s="85" t="s">
        <v>141</v>
      </c>
      <c r="AD7" s="85" t="s">
        <v>142</v>
      </c>
      <c r="AE7" s="85" t="s">
        <v>282</v>
      </c>
      <c r="AF7" s="85" t="s">
        <v>144</v>
      </c>
      <c r="AG7" s="85" t="s">
        <v>145</v>
      </c>
    </row>
    <row r="8" spans="2:33" ht="12" customHeight="1">
      <c r="B8" s="335" t="s">
        <v>417</v>
      </c>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6"/>
    </row>
    <row r="9" spans="2:33" ht="12" customHeight="1">
      <c r="B9" s="340" t="s">
        <v>491</v>
      </c>
      <c r="C9" s="14" t="s">
        <v>170</v>
      </c>
      <c r="D9" s="180">
        <v>24250.036</v>
      </c>
      <c r="E9" s="180">
        <v>27940.68</v>
      </c>
      <c r="F9" s="181">
        <v>28753.765</v>
      </c>
      <c r="G9" s="181">
        <v>29017.277</v>
      </c>
      <c r="H9" s="181">
        <v>29474.162</v>
      </c>
      <c r="I9" s="181">
        <v>31167.877</v>
      </c>
      <c r="J9" s="181">
        <v>35567.955</v>
      </c>
      <c r="K9" s="181">
        <v>40701.132</v>
      </c>
      <c r="L9" s="181">
        <v>33740.595</v>
      </c>
      <c r="M9" s="181">
        <v>37720.557</v>
      </c>
      <c r="N9" s="181">
        <v>36686.119</v>
      </c>
      <c r="O9" s="181">
        <v>38985.393</v>
      </c>
      <c r="P9" s="181">
        <v>36561.289</v>
      </c>
      <c r="Q9" s="181">
        <v>44027.436</v>
      </c>
      <c r="R9" s="181">
        <v>42242.025</v>
      </c>
      <c r="S9" s="181">
        <v>40032.704</v>
      </c>
      <c r="T9" s="181">
        <v>46479.752</v>
      </c>
      <c r="U9" s="181">
        <v>47851.011</v>
      </c>
      <c r="V9" s="181">
        <v>48818.373</v>
      </c>
      <c r="W9" s="181">
        <v>51590.935</v>
      </c>
      <c r="X9" s="181">
        <v>54532.43</v>
      </c>
      <c r="Y9" s="181">
        <v>56740.814</v>
      </c>
      <c r="Z9" s="181">
        <v>61841.19</v>
      </c>
      <c r="AA9" s="181">
        <v>59743.752</v>
      </c>
      <c r="AB9" s="181">
        <v>61128.538</v>
      </c>
      <c r="AC9" s="181">
        <v>61648.25</v>
      </c>
      <c r="AD9" s="181">
        <v>71706.516</v>
      </c>
      <c r="AE9" s="181">
        <v>87877.504</v>
      </c>
      <c r="AF9" s="181">
        <v>91523.974</v>
      </c>
      <c r="AG9" s="181">
        <v>78694.434</v>
      </c>
    </row>
    <row r="10" spans="2:33" ht="12" customHeight="1">
      <c r="B10" s="340"/>
      <c r="C10" s="14" t="s">
        <v>418</v>
      </c>
      <c r="D10" s="180">
        <v>0</v>
      </c>
      <c r="E10" s="59">
        <v>15.219</v>
      </c>
      <c r="F10" s="59">
        <v>2.91</v>
      </c>
      <c r="G10" s="59">
        <v>0.916</v>
      </c>
      <c r="H10" s="59">
        <v>1.575</v>
      </c>
      <c r="I10" s="59">
        <v>5.746</v>
      </c>
      <c r="J10" s="59">
        <v>14.117</v>
      </c>
      <c r="K10" s="59">
        <v>14.432</v>
      </c>
      <c r="L10" s="59">
        <v>-17.102</v>
      </c>
      <c r="M10" s="59">
        <v>11.796</v>
      </c>
      <c r="N10" s="59">
        <v>-2.742</v>
      </c>
      <c r="O10" s="59">
        <v>6.267</v>
      </c>
      <c r="P10" s="59">
        <v>-6.218</v>
      </c>
      <c r="Q10" s="59">
        <v>20.421</v>
      </c>
      <c r="R10" s="59">
        <v>-4.055</v>
      </c>
      <c r="S10" s="59">
        <v>-5.23</v>
      </c>
      <c r="T10" s="59">
        <v>16.104</v>
      </c>
      <c r="U10" s="59">
        <v>2.95</v>
      </c>
      <c r="V10" s="59">
        <v>2.022</v>
      </c>
      <c r="W10" s="59">
        <v>5.679</v>
      </c>
      <c r="X10" s="59">
        <v>5.702</v>
      </c>
      <c r="Y10" s="59">
        <v>4.05</v>
      </c>
      <c r="Z10" s="59">
        <v>8.989</v>
      </c>
      <c r="AA10" s="59">
        <v>-3.392</v>
      </c>
      <c r="AB10" s="181">
        <v>2.318</v>
      </c>
      <c r="AC10" s="181">
        <v>0.85</v>
      </c>
      <c r="AD10" s="181">
        <v>16.316</v>
      </c>
      <c r="AE10" s="181">
        <v>22.552</v>
      </c>
      <c r="AF10" s="181">
        <v>4.149</v>
      </c>
      <c r="AG10" s="181">
        <v>-14.018</v>
      </c>
    </row>
    <row r="11" spans="2:33" ht="12" customHeight="1">
      <c r="B11" s="340" t="s">
        <v>146</v>
      </c>
      <c r="C11" s="14" t="s">
        <v>170</v>
      </c>
      <c r="D11" s="180">
        <v>11508.81</v>
      </c>
      <c r="E11" s="59">
        <v>15723.773</v>
      </c>
      <c r="F11" s="59">
        <v>16539.839</v>
      </c>
      <c r="G11" s="59">
        <v>15982.161</v>
      </c>
      <c r="H11" s="59">
        <v>16727.066</v>
      </c>
      <c r="I11" s="59">
        <v>17628.859</v>
      </c>
      <c r="J11" s="59">
        <v>19733.33</v>
      </c>
      <c r="K11" s="59">
        <v>22280.018</v>
      </c>
      <c r="L11" s="59">
        <v>16414.139</v>
      </c>
      <c r="M11" s="59">
        <v>21066.56</v>
      </c>
      <c r="N11" s="59">
        <v>18778.594</v>
      </c>
      <c r="O11" s="59">
        <v>21051.461</v>
      </c>
      <c r="P11" s="59">
        <v>18148.326</v>
      </c>
      <c r="Q11" s="59">
        <v>24406.439</v>
      </c>
      <c r="R11" s="59">
        <v>22914.378</v>
      </c>
      <c r="S11" s="59">
        <v>21346.388</v>
      </c>
      <c r="T11" s="59">
        <v>25335.646</v>
      </c>
      <c r="U11" s="59">
        <v>26573.82</v>
      </c>
      <c r="V11" s="59">
        <v>28572.262</v>
      </c>
      <c r="W11" s="59">
        <v>28698.752</v>
      </c>
      <c r="X11" s="59">
        <v>27422.991</v>
      </c>
      <c r="Y11" s="59">
        <v>27791.098</v>
      </c>
      <c r="Z11" s="59">
        <v>33547.389</v>
      </c>
      <c r="AA11" s="59">
        <v>29826.752</v>
      </c>
      <c r="AB11" s="181">
        <v>30000.939</v>
      </c>
      <c r="AC11" s="181">
        <v>28499.651</v>
      </c>
      <c r="AD11" s="181">
        <v>40353.545</v>
      </c>
      <c r="AE11" s="181">
        <v>53067.468</v>
      </c>
      <c r="AF11" s="181">
        <v>56215.511</v>
      </c>
      <c r="AG11" s="181">
        <v>44056.078</v>
      </c>
    </row>
    <row r="12" spans="2:33" ht="12" customHeight="1">
      <c r="B12" s="340"/>
      <c r="C12" s="14" t="s">
        <v>418</v>
      </c>
      <c r="D12" s="180">
        <v>0</v>
      </c>
      <c r="E12" s="59">
        <v>36.624</v>
      </c>
      <c r="F12" s="59">
        <v>5.19</v>
      </c>
      <c r="G12" s="59">
        <v>-3.372</v>
      </c>
      <c r="H12" s="59">
        <v>4.661</v>
      </c>
      <c r="I12" s="59">
        <v>5.391</v>
      </c>
      <c r="J12" s="59">
        <v>11.938</v>
      </c>
      <c r="K12" s="59">
        <v>12.906</v>
      </c>
      <c r="L12" s="59">
        <v>-26.328</v>
      </c>
      <c r="M12" s="59">
        <v>28.344</v>
      </c>
      <c r="N12" s="59">
        <v>-10.861</v>
      </c>
      <c r="O12" s="59">
        <v>12.103</v>
      </c>
      <c r="P12" s="59">
        <v>-13.791</v>
      </c>
      <c r="Q12" s="59">
        <v>34.483</v>
      </c>
      <c r="R12" s="59">
        <v>-6.113</v>
      </c>
      <c r="S12" s="59">
        <v>-6.843</v>
      </c>
      <c r="T12" s="59">
        <v>18.688</v>
      </c>
      <c r="U12" s="59">
        <v>4.887</v>
      </c>
      <c r="V12" s="59">
        <v>7.52</v>
      </c>
      <c r="W12" s="59">
        <v>0.443</v>
      </c>
      <c r="X12" s="59">
        <v>-4.445</v>
      </c>
      <c r="Y12" s="59">
        <v>1.342</v>
      </c>
      <c r="Z12" s="59">
        <v>20.713</v>
      </c>
      <c r="AA12" s="59">
        <v>-11.091</v>
      </c>
      <c r="AB12" s="181">
        <v>0.584</v>
      </c>
      <c r="AC12" s="181">
        <v>-5.004</v>
      </c>
      <c r="AD12" s="181">
        <v>41.593</v>
      </c>
      <c r="AE12" s="181">
        <v>31.506</v>
      </c>
      <c r="AF12" s="181">
        <v>5.932</v>
      </c>
      <c r="AG12" s="181">
        <v>-21.63</v>
      </c>
    </row>
    <row r="13" spans="2:33" ht="12" customHeight="1">
      <c r="B13" s="340" t="s">
        <v>419</v>
      </c>
      <c r="C13" s="14" t="s">
        <v>170</v>
      </c>
      <c r="D13" s="180">
        <v>3994.154</v>
      </c>
      <c r="E13" s="59">
        <v>7467.653</v>
      </c>
      <c r="F13" s="59">
        <v>8065.075</v>
      </c>
      <c r="G13" s="59">
        <v>6715.09</v>
      </c>
      <c r="H13" s="59">
        <v>7134.442</v>
      </c>
      <c r="I13" s="59">
        <v>8079.684</v>
      </c>
      <c r="J13" s="59">
        <v>8697.898</v>
      </c>
      <c r="K13" s="59">
        <v>10872.516</v>
      </c>
      <c r="L13" s="59">
        <v>5440.269</v>
      </c>
      <c r="M13" s="59">
        <v>9835.995</v>
      </c>
      <c r="N13" s="59">
        <v>7359.087</v>
      </c>
      <c r="O13" s="59">
        <v>8828.546</v>
      </c>
      <c r="P13" s="59">
        <v>5064.349</v>
      </c>
      <c r="Q13" s="59">
        <v>10753.972</v>
      </c>
      <c r="R13" s="59">
        <v>10746.32</v>
      </c>
      <c r="S13" s="59">
        <v>8660.363</v>
      </c>
      <c r="T13" s="59">
        <v>12147.7</v>
      </c>
      <c r="U13" s="59">
        <v>12465.562</v>
      </c>
      <c r="V13" s="59">
        <v>13926.9</v>
      </c>
      <c r="W13" s="59">
        <v>14799.694</v>
      </c>
      <c r="X13" s="59">
        <v>13943.215</v>
      </c>
      <c r="Y13" s="59">
        <v>12696.535</v>
      </c>
      <c r="Z13" s="59">
        <v>16713.645</v>
      </c>
      <c r="AA13" s="59">
        <v>12500.464</v>
      </c>
      <c r="AB13" s="181">
        <v>12508.94</v>
      </c>
      <c r="AC13" s="181">
        <v>11163.575</v>
      </c>
      <c r="AD13" s="181">
        <v>20090.311</v>
      </c>
      <c r="AE13" s="181">
        <v>28588.68</v>
      </c>
      <c r="AF13" s="181">
        <v>31356.871</v>
      </c>
      <c r="AG13" s="181">
        <v>19131.489</v>
      </c>
    </row>
    <row r="14" spans="2:33" ht="12" customHeight="1">
      <c r="B14" s="340"/>
      <c r="C14" s="14" t="s">
        <v>418</v>
      </c>
      <c r="D14" s="180">
        <v>0</v>
      </c>
      <c r="E14" s="59">
        <v>86.965</v>
      </c>
      <c r="F14" s="59">
        <v>8</v>
      </c>
      <c r="G14" s="59">
        <v>-16.739</v>
      </c>
      <c r="H14" s="59">
        <v>6.245</v>
      </c>
      <c r="I14" s="59">
        <v>13.249</v>
      </c>
      <c r="J14" s="59">
        <v>7.651</v>
      </c>
      <c r="K14" s="59">
        <v>25.002</v>
      </c>
      <c r="L14" s="59">
        <v>-49.963</v>
      </c>
      <c r="M14" s="59">
        <v>80.8</v>
      </c>
      <c r="N14" s="59">
        <v>-25.182</v>
      </c>
      <c r="O14" s="59">
        <v>19.968</v>
      </c>
      <c r="P14" s="59">
        <v>-42.637</v>
      </c>
      <c r="Q14" s="59">
        <v>112.347</v>
      </c>
      <c r="R14" s="59">
        <v>-0.071</v>
      </c>
      <c r="S14" s="59">
        <v>-19.411</v>
      </c>
      <c r="T14" s="59">
        <v>40.268</v>
      </c>
      <c r="U14" s="59">
        <v>2.617</v>
      </c>
      <c r="V14" s="59">
        <v>11.723</v>
      </c>
      <c r="W14" s="59">
        <v>6.267</v>
      </c>
      <c r="X14" s="59">
        <v>-5.787</v>
      </c>
      <c r="Y14" s="59">
        <v>-8.941</v>
      </c>
      <c r="Z14" s="59">
        <v>31.639</v>
      </c>
      <c r="AA14" s="59">
        <v>-25.208</v>
      </c>
      <c r="AB14" s="181">
        <v>0.068</v>
      </c>
      <c r="AC14" s="181">
        <v>-10.755</v>
      </c>
      <c r="AD14" s="181">
        <v>79.963</v>
      </c>
      <c r="AE14" s="181">
        <v>42.301</v>
      </c>
      <c r="AF14" s="181">
        <v>9.683</v>
      </c>
      <c r="AG14" s="181">
        <v>-38.988</v>
      </c>
    </row>
    <row r="15" spans="2:33" ht="12" customHeight="1">
      <c r="B15" s="341" t="s">
        <v>225</v>
      </c>
      <c r="C15" s="14" t="s">
        <v>170</v>
      </c>
      <c r="D15" s="180">
        <v>3495.584</v>
      </c>
      <c r="E15" s="59">
        <v>6603.417</v>
      </c>
      <c r="F15" s="59">
        <v>7175.611</v>
      </c>
      <c r="G15" s="59">
        <v>5758.71</v>
      </c>
      <c r="H15" s="59">
        <v>5813.951</v>
      </c>
      <c r="I15" s="59">
        <v>6564.767</v>
      </c>
      <c r="J15" s="59">
        <v>7493.476</v>
      </c>
      <c r="K15" s="59">
        <v>9321.28</v>
      </c>
      <c r="L15" s="59">
        <v>4609.523</v>
      </c>
      <c r="M15" s="59">
        <v>8487.699</v>
      </c>
      <c r="N15" s="59">
        <v>6394.393</v>
      </c>
      <c r="O15" s="59">
        <v>7580.905</v>
      </c>
      <c r="P15" s="59">
        <v>4407.584</v>
      </c>
      <c r="Q15" s="59">
        <v>9276.389</v>
      </c>
      <c r="R15" s="59">
        <v>9007.717</v>
      </c>
      <c r="S15" s="59">
        <v>7013.468</v>
      </c>
      <c r="T15" s="59">
        <v>9844.5</v>
      </c>
      <c r="U15" s="59">
        <v>9692.06</v>
      </c>
      <c r="V15" s="59">
        <v>10618.25</v>
      </c>
      <c r="W15" s="59">
        <v>11644.67</v>
      </c>
      <c r="X15" s="59">
        <v>11069.026</v>
      </c>
      <c r="Y15" s="59">
        <v>9627.376</v>
      </c>
      <c r="Z15" s="59">
        <v>11245.94</v>
      </c>
      <c r="AA15" s="59">
        <v>9042.822</v>
      </c>
      <c r="AB15" s="181">
        <v>10224.814</v>
      </c>
      <c r="AC15" s="181">
        <v>8739.093</v>
      </c>
      <c r="AD15" s="181">
        <v>15030.902</v>
      </c>
      <c r="AE15" s="181">
        <v>19580.824</v>
      </c>
      <c r="AF15" s="181">
        <v>22345.446</v>
      </c>
      <c r="AG15" s="181">
        <v>14131.05</v>
      </c>
    </row>
    <row r="16" spans="2:33" ht="12" customHeight="1">
      <c r="B16" s="341"/>
      <c r="C16" s="14" t="s">
        <v>418</v>
      </c>
      <c r="D16" s="180">
        <v>0</v>
      </c>
      <c r="E16" s="59">
        <v>88.907</v>
      </c>
      <c r="F16" s="59">
        <v>8.665</v>
      </c>
      <c r="G16" s="59">
        <v>-19.746</v>
      </c>
      <c r="H16" s="59">
        <v>0.959</v>
      </c>
      <c r="I16" s="59">
        <v>12.914</v>
      </c>
      <c r="J16" s="59">
        <v>14.147</v>
      </c>
      <c r="K16" s="59">
        <v>24.392</v>
      </c>
      <c r="L16" s="59">
        <v>-50.548</v>
      </c>
      <c r="M16" s="59">
        <v>84.134</v>
      </c>
      <c r="N16" s="59">
        <v>-24.663</v>
      </c>
      <c r="O16" s="59">
        <v>18.556</v>
      </c>
      <c r="P16" s="59">
        <v>-41.859</v>
      </c>
      <c r="Q16" s="59">
        <v>110.464</v>
      </c>
      <c r="R16" s="59">
        <v>-2.896</v>
      </c>
      <c r="S16" s="59">
        <v>-22.139</v>
      </c>
      <c r="T16" s="59">
        <v>40.366</v>
      </c>
      <c r="U16" s="59">
        <v>-1.548</v>
      </c>
      <c r="V16" s="59">
        <v>9.556</v>
      </c>
      <c r="W16" s="59">
        <v>9.667</v>
      </c>
      <c r="X16" s="59">
        <v>-4.943</v>
      </c>
      <c r="Y16" s="59">
        <v>-13.024</v>
      </c>
      <c r="Z16" s="59">
        <v>16.812</v>
      </c>
      <c r="AA16" s="59">
        <v>-19.59</v>
      </c>
      <c r="AB16" s="181">
        <v>13.071</v>
      </c>
      <c r="AC16" s="181">
        <v>-14.531</v>
      </c>
      <c r="AD16" s="181">
        <v>71.996</v>
      </c>
      <c r="AE16" s="181">
        <v>30.27</v>
      </c>
      <c r="AF16" s="181">
        <v>14.119</v>
      </c>
      <c r="AG16" s="181">
        <v>-36.761</v>
      </c>
    </row>
    <row r="17" spans="2:33" ht="12" customHeight="1">
      <c r="B17" s="341" t="s">
        <v>173</v>
      </c>
      <c r="C17" s="14" t="s">
        <v>170</v>
      </c>
      <c r="D17" s="180">
        <v>176.477</v>
      </c>
      <c r="E17" s="59">
        <v>289.556</v>
      </c>
      <c r="F17" s="59">
        <v>360.426</v>
      </c>
      <c r="G17" s="59">
        <v>413.106</v>
      </c>
      <c r="H17" s="59">
        <v>808.498</v>
      </c>
      <c r="I17" s="59">
        <v>898.972</v>
      </c>
      <c r="J17" s="59">
        <v>622.233</v>
      </c>
      <c r="K17" s="59">
        <v>745.78</v>
      </c>
      <c r="L17" s="59">
        <v>435.816</v>
      </c>
      <c r="M17" s="59">
        <v>775.513</v>
      </c>
      <c r="N17" s="59">
        <v>570.365</v>
      </c>
      <c r="O17" s="59">
        <v>545.268</v>
      </c>
      <c r="P17" s="59">
        <v>261.173</v>
      </c>
      <c r="Q17" s="59">
        <v>747.954</v>
      </c>
      <c r="R17" s="59">
        <v>1116.306</v>
      </c>
      <c r="S17" s="59">
        <v>921.792</v>
      </c>
      <c r="T17" s="59">
        <v>1342.7</v>
      </c>
      <c r="U17" s="59">
        <v>1839.7</v>
      </c>
      <c r="V17" s="59">
        <v>2356.42</v>
      </c>
      <c r="W17" s="59">
        <v>2183.14</v>
      </c>
      <c r="X17" s="59">
        <v>1853.659</v>
      </c>
      <c r="Y17" s="59">
        <v>1533.822</v>
      </c>
      <c r="Z17" s="59">
        <v>2481.14</v>
      </c>
      <c r="AA17" s="59">
        <v>2134.222</v>
      </c>
      <c r="AB17" s="181">
        <v>1376.964</v>
      </c>
      <c r="AC17" s="181">
        <v>1392.793</v>
      </c>
      <c r="AD17" s="181">
        <v>2991.156</v>
      </c>
      <c r="AE17" s="181">
        <v>6063.304</v>
      </c>
      <c r="AF17" s="181">
        <v>6237.369</v>
      </c>
      <c r="AG17" s="181">
        <v>3106.769</v>
      </c>
    </row>
    <row r="18" spans="2:33" ht="12" customHeight="1">
      <c r="B18" s="341"/>
      <c r="C18" s="14" t="s">
        <v>418</v>
      </c>
      <c r="D18" s="180">
        <v>0</v>
      </c>
      <c r="E18" s="59">
        <v>64.076</v>
      </c>
      <c r="F18" s="59">
        <v>24.475</v>
      </c>
      <c r="G18" s="59">
        <v>14.616</v>
      </c>
      <c r="H18" s="59">
        <v>95.712</v>
      </c>
      <c r="I18" s="59">
        <v>11.19</v>
      </c>
      <c r="J18" s="59">
        <v>-30.784</v>
      </c>
      <c r="K18" s="59">
        <v>19.855</v>
      </c>
      <c r="L18" s="59">
        <v>-41.562</v>
      </c>
      <c r="M18" s="59">
        <v>77.945</v>
      </c>
      <c r="N18" s="59">
        <v>-26.453</v>
      </c>
      <c r="O18" s="59">
        <v>-4.4</v>
      </c>
      <c r="P18" s="59">
        <v>-52.102</v>
      </c>
      <c r="Q18" s="59">
        <v>186.382</v>
      </c>
      <c r="R18" s="59">
        <v>49.248</v>
      </c>
      <c r="S18" s="59">
        <v>-17.425</v>
      </c>
      <c r="T18" s="59">
        <v>45.662</v>
      </c>
      <c r="U18" s="59">
        <v>37.015</v>
      </c>
      <c r="V18" s="59">
        <v>28.087</v>
      </c>
      <c r="W18" s="59">
        <v>-7.354</v>
      </c>
      <c r="X18" s="59">
        <v>-15.092</v>
      </c>
      <c r="Y18" s="59">
        <v>-17.254</v>
      </c>
      <c r="Z18" s="59">
        <v>61.762</v>
      </c>
      <c r="AA18" s="59">
        <v>-13.982</v>
      </c>
      <c r="AB18" s="181">
        <v>-35.482</v>
      </c>
      <c r="AC18" s="181">
        <v>1.15</v>
      </c>
      <c r="AD18" s="181">
        <v>114.76</v>
      </c>
      <c r="AE18" s="181">
        <v>102.708</v>
      </c>
      <c r="AF18" s="181">
        <v>2.871</v>
      </c>
      <c r="AG18" s="181">
        <v>-50.191</v>
      </c>
    </row>
    <row r="19" spans="2:33" ht="12" customHeight="1">
      <c r="B19" s="341" t="s">
        <v>174</v>
      </c>
      <c r="C19" s="14" t="s">
        <v>170</v>
      </c>
      <c r="D19" s="180">
        <v>322.093</v>
      </c>
      <c r="E19" s="180">
        <v>574.68</v>
      </c>
      <c r="F19" s="181">
        <v>529.038</v>
      </c>
      <c r="G19" s="181">
        <v>543.274</v>
      </c>
      <c r="H19" s="181">
        <v>511.994</v>
      </c>
      <c r="I19" s="181">
        <v>615.945</v>
      </c>
      <c r="J19" s="181">
        <v>582.189</v>
      </c>
      <c r="K19" s="181">
        <v>805.457</v>
      </c>
      <c r="L19" s="181">
        <v>394.931</v>
      </c>
      <c r="M19" s="181">
        <v>572.783</v>
      </c>
      <c r="N19" s="181">
        <v>394.328</v>
      </c>
      <c r="O19" s="181">
        <v>702.372</v>
      </c>
      <c r="P19" s="181">
        <v>395.591</v>
      </c>
      <c r="Q19" s="181">
        <v>729.63</v>
      </c>
      <c r="R19" s="181">
        <v>622.296</v>
      </c>
      <c r="S19" s="181">
        <v>725.103</v>
      </c>
      <c r="T19" s="181">
        <v>960.5</v>
      </c>
      <c r="U19" s="181">
        <v>933.802</v>
      </c>
      <c r="V19" s="181">
        <v>952.23</v>
      </c>
      <c r="W19" s="181">
        <v>971.884</v>
      </c>
      <c r="X19" s="181">
        <v>1020.53</v>
      </c>
      <c r="Y19" s="181">
        <v>1535.338</v>
      </c>
      <c r="Z19" s="181">
        <v>2986.565</v>
      </c>
      <c r="AA19" s="181">
        <v>1323.42</v>
      </c>
      <c r="AB19" s="181">
        <v>907.162</v>
      </c>
      <c r="AC19" s="181">
        <v>1031.69</v>
      </c>
      <c r="AD19" s="181">
        <v>2068.253</v>
      </c>
      <c r="AE19" s="181">
        <v>2944.552</v>
      </c>
      <c r="AF19" s="181">
        <v>2774.056</v>
      </c>
      <c r="AG19" s="181">
        <v>1893.67</v>
      </c>
    </row>
    <row r="20" spans="2:33" ht="12" customHeight="1">
      <c r="B20" s="341"/>
      <c r="C20" s="14" t="s">
        <v>418</v>
      </c>
      <c r="D20" s="180">
        <v>0</v>
      </c>
      <c r="E20" s="59">
        <v>78.421</v>
      </c>
      <c r="F20" s="59">
        <v>-7.942</v>
      </c>
      <c r="G20" s="59">
        <v>2.691</v>
      </c>
      <c r="H20" s="59">
        <v>-5.758</v>
      </c>
      <c r="I20" s="59">
        <v>20.303</v>
      </c>
      <c r="J20" s="59">
        <v>-5.48</v>
      </c>
      <c r="K20" s="59">
        <v>38.35</v>
      </c>
      <c r="L20" s="59">
        <v>-50.968</v>
      </c>
      <c r="M20" s="59">
        <v>45.034</v>
      </c>
      <c r="N20" s="59">
        <v>-31.156</v>
      </c>
      <c r="O20" s="59">
        <v>78.119</v>
      </c>
      <c r="P20" s="59">
        <v>-43.678</v>
      </c>
      <c r="Q20" s="59">
        <v>84.44</v>
      </c>
      <c r="R20" s="59">
        <v>-14.711</v>
      </c>
      <c r="S20" s="59">
        <v>16.52</v>
      </c>
      <c r="T20" s="59">
        <v>32.464</v>
      </c>
      <c r="U20" s="59">
        <v>-2.78</v>
      </c>
      <c r="V20" s="59">
        <v>1.974</v>
      </c>
      <c r="W20" s="59">
        <v>2.064</v>
      </c>
      <c r="X20" s="59">
        <v>5.005</v>
      </c>
      <c r="Y20" s="59">
        <v>50.445</v>
      </c>
      <c r="Z20" s="59">
        <v>94.522</v>
      </c>
      <c r="AA20" s="59">
        <v>-55.688</v>
      </c>
      <c r="AB20" s="181">
        <v>-31.453</v>
      </c>
      <c r="AC20" s="181">
        <v>13.727</v>
      </c>
      <c r="AD20" s="181">
        <v>100.472</v>
      </c>
      <c r="AE20" s="181">
        <v>42.369</v>
      </c>
      <c r="AF20" s="181">
        <v>-5.79</v>
      </c>
      <c r="AG20" s="181">
        <v>-31.736</v>
      </c>
    </row>
    <row r="21" spans="2:33" ht="12" customHeight="1">
      <c r="B21" s="340" t="s">
        <v>176</v>
      </c>
      <c r="C21" s="14" t="s">
        <v>170</v>
      </c>
      <c r="D21" s="180">
        <v>2417.256</v>
      </c>
      <c r="E21" s="59">
        <v>2674.52</v>
      </c>
      <c r="F21" s="59">
        <v>3060.604</v>
      </c>
      <c r="G21" s="59">
        <v>3462.53</v>
      </c>
      <c r="H21" s="59">
        <v>3412.338</v>
      </c>
      <c r="I21" s="59">
        <v>3353.205</v>
      </c>
      <c r="J21" s="59">
        <v>3845.111</v>
      </c>
      <c r="K21" s="59">
        <v>3774.387</v>
      </c>
      <c r="L21" s="59">
        <v>3008.389</v>
      </c>
      <c r="M21" s="59">
        <v>3034.265</v>
      </c>
      <c r="N21" s="59">
        <v>3490.207</v>
      </c>
      <c r="O21" s="59">
        <v>3110.015</v>
      </c>
      <c r="P21" s="59">
        <v>2635.377</v>
      </c>
      <c r="Q21" s="59">
        <v>2606.767</v>
      </c>
      <c r="R21" s="59">
        <v>2641.385</v>
      </c>
      <c r="S21" s="59">
        <v>2921.551</v>
      </c>
      <c r="T21" s="59">
        <v>3733.583</v>
      </c>
      <c r="U21" s="59">
        <v>4801.236</v>
      </c>
      <c r="V21" s="59">
        <v>4129.852</v>
      </c>
      <c r="W21" s="59">
        <v>3902.203</v>
      </c>
      <c r="X21" s="59">
        <v>3253.092</v>
      </c>
      <c r="Y21" s="59">
        <v>3693.906</v>
      </c>
      <c r="Z21" s="59">
        <v>4529.253</v>
      </c>
      <c r="AA21" s="59">
        <v>5057.549</v>
      </c>
      <c r="AB21" s="181">
        <v>3548.35</v>
      </c>
      <c r="AC21" s="181">
        <v>2427.742</v>
      </c>
      <c r="AD21" s="181">
        <v>4081.599</v>
      </c>
      <c r="AE21" s="181">
        <v>6434.449</v>
      </c>
      <c r="AF21" s="181">
        <v>6369.925</v>
      </c>
      <c r="AG21" s="181">
        <v>5484.602</v>
      </c>
    </row>
    <row r="22" spans="2:33" ht="12" customHeight="1">
      <c r="B22" s="340"/>
      <c r="C22" s="14" t="s">
        <v>418</v>
      </c>
      <c r="D22" s="180">
        <v>0</v>
      </c>
      <c r="E22" s="59">
        <v>10.643</v>
      </c>
      <c r="F22" s="59">
        <v>14.436</v>
      </c>
      <c r="G22" s="59">
        <v>13.132</v>
      </c>
      <c r="H22" s="59">
        <v>-1.45</v>
      </c>
      <c r="I22" s="59">
        <v>-1.733</v>
      </c>
      <c r="J22" s="59">
        <v>14.67</v>
      </c>
      <c r="K22" s="59">
        <v>-1.839</v>
      </c>
      <c r="L22" s="59">
        <v>-20.295</v>
      </c>
      <c r="M22" s="59">
        <v>0.86</v>
      </c>
      <c r="N22" s="59">
        <v>15.026</v>
      </c>
      <c r="O22" s="59">
        <v>-10.893</v>
      </c>
      <c r="P22" s="59">
        <v>-15.262</v>
      </c>
      <c r="Q22" s="59">
        <v>-1.086</v>
      </c>
      <c r="R22" s="59">
        <v>1.328</v>
      </c>
      <c r="S22" s="59">
        <v>10.607</v>
      </c>
      <c r="T22" s="59">
        <v>27.795</v>
      </c>
      <c r="U22" s="59">
        <v>28.596</v>
      </c>
      <c r="V22" s="59">
        <v>-13.984</v>
      </c>
      <c r="W22" s="59">
        <v>-5.512</v>
      </c>
      <c r="X22" s="59">
        <v>-16.634</v>
      </c>
      <c r="Y22" s="59">
        <v>13.551</v>
      </c>
      <c r="Z22" s="59">
        <v>22.614</v>
      </c>
      <c r="AA22" s="59">
        <v>11.664</v>
      </c>
      <c r="AB22" s="181">
        <v>-29.841</v>
      </c>
      <c r="AC22" s="181">
        <v>-31.581</v>
      </c>
      <c r="AD22" s="181">
        <v>68.123</v>
      </c>
      <c r="AE22" s="181">
        <v>57.645</v>
      </c>
      <c r="AF22" s="181">
        <v>-1.003</v>
      </c>
      <c r="AG22" s="181">
        <v>-13.898</v>
      </c>
    </row>
    <row r="23" spans="2:33" ht="12" customHeight="1">
      <c r="B23" s="340" t="s">
        <v>180</v>
      </c>
      <c r="C23" s="14" t="s">
        <v>170</v>
      </c>
      <c r="D23" s="180">
        <v>4297.8</v>
      </c>
      <c r="E23" s="59">
        <v>4617.1</v>
      </c>
      <c r="F23" s="59">
        <v>4780.96</v>
      </c>
      <c r="G23" s="59">
        <v>4977.641</v>
      </c>
      <c r="H23" s="59">
        <v>5264.186</v>
      </c>
      <c r="I23" s="59">
        <v>5418.771</v>
      </c>
      <c r="J23" s="59">
        <v>6213.921</v>
      </c>
      <c r="K23" s="59">
        <v>6631.614</v>
      </c>
      <c r="L23" s="59">
        <v>6653.68</v>
      </c>
      <c r="M23" s="59">
        <v>6448.7</v>
      </c>
      <c r="N23" s="59">
        <v>6671.9</v>
      </c>
      <c r="O23" s="59">
        <v>7502.2</v>
      </c>
      <c r="P23" s="59">
        <v>8668</v>
      </c>
      <c r="Q23" s="59">
        <v>8064.8</v>
      </c>
      <c r="R23" s="59">
        <v>7891.071</v>
      </c>
      <c r="S23" s="59">
        <v>8137.774</v>
      </c>
      <c r="T23" s="59">
        <v>8283.464</v>
      </c>
      <c r="U23" s="59">
        <v>8334.022</v>
      </c>
      <c r="V23" s="59">
        <v>9270.61</v>
      </c>
      <c r="W23" s="59">
        <v>8507.054</v>
      </c>
      <c r="X23" s="59">
        <v>8689.095</v>
      </c>
      <c r="Y23" s="59">
        <v>9800.656</v>
      </c>
      <c r="Z23" s="59">
        <v>10459.312</v>
      </c>
      <c r="AA23" s="59">
        <v>11014.987</v>
      </c>
      <c r="AB23" s="181">
        <v>11782.452</v>
      </c>
      <c r="AC23" s="181">
        <v>12162.822</v>
      </c>
      <c r="AD23" s="181">
        <v>13889.025</v>
      </c>
      <c r="AE23" s="181">
        <v>16166.829</v>
      </c>
      <c r="AF23" s="181">
        <v>16685.818</v>
      </c>
      <c r="AG23" s="181">
        <v>18174.045</v>
      </c>
    </row>
    <row r="24" spans="2:33" ht="12" customHeight="1">
      <c r="B24" s="340"/>
      <c r="C24" s="14" t="s">
        <v>418</v>
      </c>
      <c r="D24" s="180">
        <v>0</v>
      </c>
      <c r="E24" s="180">
        <v>7.429</v>
      </c>
      <c r="F24" s="59">
        <v>3.549</v>
      </c>
      <c r="G24" s="59">
        <v>4.114</v>
      </c>
      <c r="H24" s="59">
        <v>5.757</v>
      </c>
      <c r="I24" s="59">
        <v>2.937</v>
      </c>
      <c r="J24" s="59">
        <v>14.674</v>
      </c>
      <c r="K24" s="59">
        <v>6.722</v>
      </c>
      <c r="L24" s="59">
        <v>0.333</v>
      </c>
      <c r="M24" s="59">
        <v>-3.081</v>
      </c>
      <c r="N24" s="59">
        <v>3.461</v>
      </c>
      <c r="O24" s="59">
        <v>12.445</v>
      </c>
      <c r="P24" s="59">
        <v>15.539</v>
      </c>
      <c r="Q24" s="59">
        <v>-6.959</v>
      </c>
      <c r="R24" s="59">
        <v>-2.154</v>
      </c>
      <c r="S24" s="59">
        <v>3.126</v>
      </c>
      <c r="T24" s="59">
        <v>1.79</v>
      </c>
      <c r="U24" s="59">
        <v>0.61</v>
      </c>
      <c r="V24" s="59">
        <v>11.238</v>
      </c>
      <c r="W24" s="59">
        <v>-8.236</v>
      </c>
      <c r="X24" s="59">
        <v>2.14</v>
      </c>
      <c r="Y24" s="59">
        <v>12.793</v>
      </c>
      <c r="Z24" s="59">
        <v>6.721</v>
      </c>
      <c r="AA24" s="59">
        <v>5.313</v>
      </c>
      <c r="AB24" s="181">
        <v>6.967</v>
      </c>
      <c r="AC24" s="181">
        <v>3.228</v>
      </c>
      <c r="AD24" s="181">
        <v>14.192</v>
      </c>
      <c r="AE24" s="181">
        <v>16.4</v>
      </c>
      <c r="AF24" s="181">
        <v>3.21</v>
      </c>
      <c r="AG24" s="181">
        <v>8.919</v>
      </c>
    </row>
    <row r="25" spans="2:33" ht="12" customHeight="1">
      <c r="B25" s="340" t="s">
        <v>188</v>
      </c>
      <c r="C25" s="14" t="s">
        <v>170</v>
      </c>
      <c r="D25" s="180">
        <v>12741.227</v>
      </c>
      <c r="E25" s="59">
        <v>12216.906</v>
      </c>
      <c r="F25" s="59">
        <v>12213.926</v>
      </c>
      <c r="G25" s="59">
        <v>13035.116</v>
      </c>
      <c r="H25" s="59">
        <v>12747.096</v>
      </c>
      <c r="I25" s="59">
        <v>13539.018</v>
      </c>
      <c r="J25" s="59">
        <v>15834.625</v>
      </c>
      <c r="K25" s="59">
        <v>18421.114</v>
      </c>
      <c r="L25" s="59">
        <v>17326.457</v>
      </c>
      <c r="M25" s="59">
        <v>16653.996</v>
      </c>
      <c r="N25" s="59">
        <v>17907.525</v>
      </c>
      <c r="O25" s="59">
        <v>17933.933</v>
      </c>
      <c r="P25" s="59">
        <v>18412.963</v>
      </c>
      <c r="Q25" s="59">
        <v>19620.996</v>
      </c>
      <c r="R25" s="59">
        <v>19327.647</v>
      </c>
      <c r="S25" s="59">
        <v>18686.316</v>
      </c>
      <c r="T25" s="59">
        <v>21144.105</v>
      </c>
      <c r="U25" s="59">
        <v>21277.191</v>
      </c>
      <c r="V25" s="59">
        <v>20246.111</v>
      </c>
      <c r="W25" s="59">
        <v>22892.183</v>
      </c>
      <c r="X25" s="59">
        <v>27109.439</v>
      </c>
      <c r="Y25" s="59">
        <v>28949.716</v>
      </c>
      <c r="Z25" s="59">
        <v>28293.801</v>
      </c>
      <c r="AA25" s="59">
        <v>29917</v>
      </c>
      <c r="AB25" s="181">
        <v>31127.599</v>
      </c>
      <c r="AC25" s="181">
        <v>33148.599</v>
      </c>
      <c r="AD25" s="181">
        <v>31352.971</v>
      </c>
      <c r="AE25" s="181">
        <v>34810.036</v>
      </c>
      <c r="AF25" s="181">
        <v>35308.462</v>
      </c>
      <c r="AG25" s="181">
        <v>34638.357</v>
      </c>
    </row>
    <row r="26" spans="2:33" ht="12" customHeight="1">
      <c r="B26" s="340"/>
      <c r="C26" s="14" t="s">
        <v>418</v>
      </c>
      <c r="D26" s="180">
        <v>0</v>
      </c>
      <c r="E26" s="59">
        <v>-4.115</v>
      </c>
      <c r="F26" s="181">
        <v>-0.024</v>
      </c>
      <c r="G26" s="181">
        <v>6.723</v>
      </c>
      <c r="H26" s="181">
        <v>-2.21</v>
      </c>
      <c r="I26" s="181">
        <v>6.213</v>
      </c>
      <c r="J26" s="181">
        <v>16.955</v>
      </c>
      <c r="K26" s="181">
        <v>16.334</v>
      </c>
      <c r="L26" s="181">
        <v>-5.942</v>
      </c>
      <c r="M26" s="181">
        <v>-3.881</v>
      </c>
      <c r="N26" s="181">
        <v>7.527</v>
      </c>
      <c r="O26" s="181">
        <v>0.147</v>
      </c>
      <c r="P26" s="181">
        <v>2.671</v>
      </c>
      <c r="Q26" s="181">
        <v>6.561</v>
      </c>
      <c r="R26" s="181">
        <v>-1.495</v>
      </c>
      <c r="S26" s="181">
        <v>-3.318</v>
      </c>
      <c r="T26" s="181">
        <v>13.153</v>
      </c>
      <c r="U26" s="181">
        <v>0.629</v>
      </c>
      <c r="V26" s="181">
        <v>-4.846</v>
      </c>
      <c r="W26" s="181">
        <v>13.07</v>
      </c>
      <c r="X26" s="181">
        <v>18.422</v>
      </c>
      <c r="Y26" s="181">
        <v>6.788</v>
      </c>
      <c r="Z26" s="181">
        <v>-2.266</v>
      </c>
      <c r="AA26" s="181">
        <v>5.737</v>
      </c>
      <c r="AB26" s="181">
        <v>4.047</v>
      </c>
      <c r="AC26" s="181">
        <v>6.493</v>
      </c>
      <c r="AD26" s="181">
        <v>-5.417</v>
      </c>
      <c r="AE26" s="181">
        <v>11.026</v>
      </c>
      <c r="AF26" s="181">
        <v>1.432</v>
      </c>
      <c r="AG26" s="181">
        <v>-1.898</v>
      </c>
    </row>
    <row r="27" spans="2:33" ht="12" customHeight="1">
      <c r="B27" s="340" t="s">
        <v>304</v>
      </c>
      <c r="C27" s="14" t="s">
        <v>170</v>
      </c>
      <c r="D27" s="180">
        <v>6746.727</v>
      </c>
      <c r="E27" s="59">
        <v>6509.806</v>
      </c>
      <c r="F27" s="182">
        <v>6460.226</v>
      </c>
      <c r="G27" s="59">
        <v>7077.316</v>
      </c>
      <c r="H27" s="59">
        <v>7335.496</v>
      </c>
      <c r="I27" s="59">
        <v>8058.389</v>
      </c>
      <c r="J27" s="59">
        <v>9853.418</v>
      </c>
      <c r="K27" s="59">
        <v>11593.095</v>
      </c>
      <c r="L27" s="59">
        <v>10828.059</v>
      </c>
      <c r="M27" s="59">
        <v>11033.873</v>
      </c>
      <c r="N27" s="59">
        <v>12152.906</v>
      </c>
      <c r="O27" s="59">
        <v>12097.63</v>
      </c>
      <c r="P27" s="59">
        <v>12495.86</v>
      </c>
      <c r="Q27" s="59">
        <v>12209.415</v>
      </c>
      <c r="R27" s="59">
        <v>13001.711</v>
      </c>
      <c r="S27" s="59">
        <v>12879.613</v>
      </c>
      <c r="T27" s="59">
        <v>13906.932</v>
      </c>
      <c r="U27" s="59">
        <v>13895.787</v>
      </c>
      <c r="V27" s="59">
        <v>13354.382</v>
      </c>
      <c r="W27" s="59">
        <v>14849.662</v>
      </c>
      <c r="X27" s="59">
        <v>18885.513</v>
      </c>
      <c r="Y27" s="59">
        <v>20809.619</v>
      </c>
      <c r="Z27" s="59">
        <v>20205.852</v>
      </c>
      <c r="AA27" s="59">
        <v>20198.254</v>
      </c>
      <c r="AB27" s="181">
        <v>21368.328</v>
      </c>
      <c r="AC27" s="181">
        <v>24158.455</v>
      </c>
      <c r="AD27" s="181">
        <v>22734.655</v>
      </c>
      <c r="AE27" s="181">
        <v>25548.951</v>
      </c>
      <c r="AF27" s="181">
        <v>24985.718</v>
      </c>
      <c r="AG27" s="181">
        <v>24358.268</v>
      </c>
    </row>
    <row r="28" spans="2:33" ht="12" customHeight="1">
      <c r="B28" s="340"/>
      <c r="C28" s="14" t="s">
        <v>418</v>
      </c>
      <c r="D28" s="180">
        <v>0</v>
      </c>
      <c r="E28" s="59">
        <v>-3.512</v>
      </c>
      <c r="F28" s="51">
        <v>-0.762</v>
      </c>
      <c r="G28" s="183">
        <v>9.552</v>
      </c>
      <c r="H28" s="181">
        <v>3.648</v>
      </c>
      <c r="I28" s="181">
        <v>9.855</v>
      </c>
      <c r="J28" s="181">
        <v>22.275</v>
      </c>
      <c r="K28" s="181">
        <v>17.656</v>
      </c>
      <c r="L28" s="181">
        <v>-6.599</v>
      </c>
      <c r="M28" s="181">
        <v>1.901</v>
      </c>
      <c r="N28" s="181">
        <v>10.142</v>
      </c>
      <c r="O28" s="181">
        <v>-0.455</v>
      </c>
      <c r="P28" s="181">
        <v>3.292</v>
      </c>
      <c r="Q28" s="181">
        <v>-2.292</v>
      </c>
      <c r="R28" s="181">
        <v>6.489</v>
      </c>
      <c r="S28" s="181">
        <v>-0.939</v>
      </c>
      <c r="T28" s="181">
        <v>7.976</v>
      </c>
      <c r="U28" s="181">
        <v>-0.08</v>
      </c>
      <c r="V28" s="181">
        <v>-3.896</v>
      </c>
      <c r="W28" s="181">
        <v>11.197</v>
      </c>
      <c r="X28" s="181">
        <v>27.178</v>
      </c>
      <c r="Y28" s="181">
        <v>10.188</v>
      </c>
      <c r="Z28" s="181">
        <v>-2.901</v>
      </c>
      <c r="AA28" s="181">
        <v>-0.038</v>
      </c>
      <c r="AB28" s="181">
        <v>5.793</v>
      </c>
      <c r="AC28" s="181">
        <v>13.057</v>
      </c>
      <c r="AD28" s="181">
        <v>-5.894</v>
      </c>
      <c r="AE28" s="181">
        <v>12.379</v>
      </c>
      <c r="AF28" s="181">
        <v>-2.205</v>
      </c>
      <c r="AG28" s="181">
        <v>-2.511</v>
      </c>
    </row>
    <row r="29" spans="2:33" ht="12" customHeight="1">
      <c r="B29" s="340" t="s">
        <v>313</v>
      </c>
      <c r="C29" s="14" t="s">
        <v>170</v>
      </c>
      <c r="D29" s="180">
        <v>452.141</v>
      </c>
      <c r="E29" s="59">
        <v>659.207</v>
      </c>
      <c r="F29" s="67">
        <v>705.428</v>
      </c>
      <c r="G29" s="184">
        <v>631.03</v>
      </c>
      <c r="H29" s="59">
        <v>612.341</v>
      </c>
      <c r="I29" s="59">
        <v>734.173</v>
      </c>
      <c r="J29" s="59">
        <v>870.958</v>
      </c>
      <c r="K29" s="59">
        <v>1111.626</v>
      </c>
      <c r="L29" s="59">
        <v>1167.79</v>
      </c>
      <c r="M29" s="59">
        <v>865.134</v>
      </c>
      <c r="N29" s="59">
        <v>791.114</v>
      </c>
      <c r="O29" s="59">
        <v>837.556</v>
      </c>
      <c r="P29" s="59">
        <v>956.618</v>
      </c>
      <c r="Q29" s="59">
        <v>943.155</v>
      </c>
      <c r="R29" s="59">
        <v>1164.933</v>
      </c>
      <c r="S29" s="59">
        <v>1156.473</v>
      </c>
      <c r="T29" s="59">
        <v>1120.666</v>
      </c>
      <c r="U29" s="59">
        <v>1104.258</v>
      </c>
      <c r="V29" s="59">
        <v>957.006</v>
      </c>
      <c r="W29" s="59">
        <v>1370.203</v>
      </c>
      <c r="X29" s="59">
        <v>1763.375</v>
      </c>
      <c r="Y29" s="59">
        <v>1976.015</v>
      </c>
      <c r="Z29" s="59">
        <v>1618.341</v>
      </c>
      <c r="AA29" s="59">
        <v>1719.931</v>
      </c>
      <c r="AB29" s="181">
        <v>1956.344</v>
      </c>
      <c r="AC29" s="181">
        <v>2231.1</v>
      </c>
      <c r="AD29" s="181">
        <v>1777.32</v>
      </c>
      <c r="AE29" s="181">
        <v>1465.22</v>
      </c>
      <c r="AF29" s="181">
        <v>1481.941</v>
      </c>
      <c r="AG29" s="181">
        <v>1651.053</v>
      </c>
    </row>
    <row r="30" spans="2:33" ht="12" customHeight="1">
      <c r="B30" s="340"/>
      <c r="C30" s="14" t="s">
        <v>418</v>
      </c>
      <c r="D30" s="180">
        <v>0</v>
      </c>
      <c r="E30" s="59">
        <v>45.797</v>
      </c>
      <c r="F30" s="67">
        <v>7.012</v>
      </c>
      <c r="G30" s="184">
        <v>-10.547</v>
      </c>
      <c r="H30" s="59">
        <v>-2.962</v>
      </c>
      <c r="I30" s="59">
        <v>19.896</v>
      </c>
      <c r="J30" s="59">
        <v>18.631</v>
      </c>
      <c r="K30" s="59">
        <v>27.633</v>
      </c>
      <c r="L30" s="59">
        <v>5.052</v>
      </c>
      <c r="M30" s="59">
        <v>-25.917</v>
      </c>
      <c r="N30" s="59">
        <v>-8.556</v>
      </c>
      <c r="O30" s="59">
        <v>5.871</v>
      </c>
      <c r="P30" s="59">
        <v>14.215</v>
      </c>
      <c r="Q30" s="59">
        <v>-1.407</v>
      </c>
      <c r="R30" s="59">
        <v>23.515</v>
      </c>
      <c r="S30" s="59">
        <v>-0.726</v>
      </c>
      <c r="T30" s="59">
        <v>-3.096</v>
      </c>
      <c r="U30" s="59">
        <v>-1.464</v>
      </c>
      <c r="V30" s="59">
        <v>-13.335</v>
      </c>
      <c r="W30" s="59">
        <v>43.176</v>
      </c>
      <c r="X30" s="59">
        <v>28.694</v>
      </c>
      <c r="Y30" s="59">
        <v>12.059</v>
      </c>
      <c r="Z30" s="59">
        <v>-18.101</v>
      </c>
      <c r="AA30" s="59">
        <v>6.277</v>
      </c>
      <c r="AB30" s="181">
        <v>13.746</v>
      </c>
      <c r="AC30" s="181">
        <v>14.044</v>
      </c>
      <c r="AD30" s="181">
        <v>-20.339</v>
      </c>
      <c r="AE30" s="181">
        <v>-17.56</v>
      </c>
      <c r="AF30" s="181">
        <v>1.141</v>
      </c>
      <c r="AG30" s="181">
        <v>11.412</v>
      </c>
    </row>
    <row r="31" spans="2:33" ht="12" customHeight="1">
      <c r="B31" s="340" t="s">
        <v>366</v>
      </c>
      <c r="C31" s="14" t="s">
        <v>170</v>
      </c>
      <c r="D31" s="180">
        <v>3319.3</v>
      </c>
      <c r="E31" s="59">
        <v>2559.7</v>
      </c>
      <c r="F31" s="67">
        <v>2621.2</v>
      </c>
      <c r="G31" s="184">
        <v>2753.9</v>
      </c>
      <c r="H31" s="59">
        <v>2141</v>
      </c>
      <c r="I31" s="59">
        <v>2149.2</v>
      </c>
      <c r="J31" s="59">
        <v>2541.2</v>
      </c>
      <c r="K31" s="59">
        <v>2713.2</v>
      </c>
      <c r="L31" s="59">
        <v>3317.8</v>
      </c>
      <c r="M31" s="59">
        <v>2396.5</v>
      </c>
      <c r="N31" s="59">
        <v>2165.9</v>
      </c>
      <c r="O31" s="59">
        <v>2053.9</v>
      </c>
      <c r="P31" s="59">
        <v>2281.6</v>
      </c>
      <c r="Q31" s="59">
        <v>2309</v>
      </c>
      <c r="R31" s="59">
        <v>1805.7</v>
      </c>
      <c r="S31" s="59">
        <v>1927.542</v>
      </c>
      <c r="T31" s="59">
        <v>2673.1</v>
      </c>
      <c r="U31" s="59">
        <v>2734.1</v>
      </c>
      <c r="V31" s="59">
        <v>2471.65</v>
      </c>
      <c r="W31" s="59">
        <v>2530.41</v>
      </c>
      <c r="X31" s="59">
        <v>2675.927</v>
      </c>
      <c r="Y31" s="59">
        <v>2964.859</v>
      </c>
      <c r="Z31" s="59">
        <v>3457.796</v>
      </c>
      <c r="AA31" s="59">
        <v>4480.815</v>
      </c>
      <c r="AB31" s="181">
        <v>4389.574</v>
      </c>
      <c r="AC31" s="181">
        <v>3065.432</v>
      </c>
      <c r="AD31" s="181">
        <v>2644.777</v>
      </c>
      <c r="AE31" s="181">
        <v>3229.582</v>
      </c>
      <c r="AF31" s="181">
        <v>3118.145</v>
      </c>
      <c r="AG31" s="181">
        <v>3292.887</v>
      </c>
    </row>
    <row r="32" spans="2:33" ht="12" customHeight="1">
      <c r="B32" s="340"/>
      <c r="C32" s="14" t="s">
        <v>418</v>
      </c>
      <c r="D32" s="180">
        <v>0</v>
      </c>
      <c r="E32" s="59">
        <v>-22.884</v>
      </c>
      <c r="F32" s="67">
        <v>2.403</v>
      </c>
      <c r="G32" s="184">
        <v>5.063</v>
      </c>
      <c r="H32" s="59">
        <v>-22.256</v>
      </c>
      <c r="I32" s="59">
        <v>0.383</v>
      </c>
      <c r="J32" s="59">
        <v>18.239</v>
      </c>
      <c r="K32" s="59">
        <v>6.768</v>
      </c>
      <c r="L32" s="59">
        <v>22.284</v>
      </c>
      <c r="M32" s="59">
        <v>-27.768</v>
      </c>
      <c r="N32" s="59">
        <v>-9.622</v>
      </c>
      <c r="O32" s="59">
        <v>-5.171</v>
      </c>
      <c r="P32" s="59">
        <v>11.086</v>
      </c>
      <c r="Q32" s="59">
        <v>1.201</v>
      </c>
      <c r="R32" s="59">
        <v>-21.797</v>
      </c>
      <c r="S32" s="59">
        <v>6.748</v>
      </c>
      <c r="T32" s="59">
        <v>38.679</v>
      </c>
      <c r="U32" s="59">
        <v>2.282</v>
      </c>
      <c r="V32" s="59">
        <v>-9.599</v>
      </c>
      <c r="W32" s="59">
        <v>2.377</v>
      </c>
      <c r="X32" s="59">
        <v>5.751</v>
      </c>
      <c r="Y32" s="59">
        <v>10.797</v>
      </c>
      <c r="Z32" s="59">
        <v>16.626</v>
      </c>
      <c r="AA32" s="59">
        <v>29.586</v>
      </c>
      <c r="AB32" s="181">
        <v>-2.036</v>
      </c>
      <c r="AC32" s="181">
        <v>-30.166</v>
      </c>
      <c r="AD32" s="181">
        <v>-13.723</v>
      </c>
      <c r="AE32" s="181">
        <v>22.112</v>
      </c>
      <c r="AF32" s="181">
        <v>-3.451</v>
      </c>
      <c r="AG32" s="181">
        <v>5.604</v>
      </c>
    </row>
    <row r="33" spans="2:33" ht="12" customHeight="1">
      <c r="B33" s="340" t="s">
        <v>367</v>
      </c>
      <c r="C33" s="14" t="s">
        <v>170</v>
      </c>
      <c r="D33" s="180">
        <v>2419.1</v>
      </c>
      <c r="E33" s="59">
        <v>2848.3</v>
      </c>
      <c r="F33" s="67">
        <v>2808.9</v>
      </c>
      <c r="G33" s="67">
        <v>2817</v>
      </c>
      <c r="H33" s="67">
        <v>2899.6</v>
      </c>
      <c r="I33" s="67">
        <v>2972.229</v>
      </c>
      <c r="J33" s="67">
        <v>3053.3</v>
      </c>
      <c r="K33" s="67">
        <v>3717.1</v>
      </c>
      <c r="L33" s="67">
        <v>2795.2</v>
      </c>
      <c r="M33" s="67">
        <v>2808.7</v>
      </c>
      <c r="N33" s="67">
        <v>3193.8</v>
      </c>
      <c r="O33" s="67">
        <v>3341.3</v>
      </c>
      <c r="P33" s="67">
        <v>3177.6</v>
      </c>
      <c r="Q33" s="67">
        <v>4571.7</v>
      </c>
      <c r="R33" s="67">
        <v>3987.6</v>
      </c>
      <c r="S33" s="67">
        <v>3371.3</v>
      </c>
      <c r="T33" s="67">
        <v>3931.8</v>
      </c>
      <c r="U33" s="67">
        <v>3986.4</v>
      </c>
      <c r="V33" s="67">
        <v>3687.33</v>
      </c>
      <c r="W33" s="67">
        <v>4729.42</v>
      </c>
      <c r="X33" s="67">
        <v>4722.07</v>
      </c>
      <c r="Y33" s="67">
        <v>4282.192</v>
      </c>
      <c r="Z33" s="67">
        <v>3694.764</v>
      </c>
      <c r="AA33" s="67">
        <v>4269.521</v>
      </c>
      <c r="AB33" s="181">
        <v>4374.465</v>
      </c>
      <c r="AC33" s="181">
        <v>4828.967</v>
      </c>
      <c r="AD33" s="181">
        <v>4687.963</v>
      </c>
      <c r="AE33" s="181">
        <v>4871.892</v>
      </c>
      <c r="AF33" s="181">
        <v>5862.577</v>
      </c>
      <c r="AG33" s="181">
        <v>5583.499</v>
      </c>
    </row>
    <row r="34" spans="2:33" ht="12" customHeight="1">
      <c r="B34" s="340"/>
      <c r="C34" s="14" t="s">
        <v>418</v>
      </c>
      <c r="D34" s="180">
        <v>0</v>
      </c>
      <c r="E34" s="180">
        <v>17.742</v>
      </c>
      <c r="F34" s="67">
        <v>-1.383</v>
      </c>
      <c r="G34" s="67">
        <v>0.288</v>
      </c>
      <c r="H34" s="67">
        <v>2.932</v>
      </c>
      <c r="I34" s="67">
        <v>2.505</v>
      </c>
      <c r="J34" s="67">
        <v>2.728</v>
      </c>
      <c r="K34" s="67">
        <v>21.74</v>
      </c>
      <c r="L34" s="67">
        <v>-24.802</v>
      </c>
      <c r="M34" s="67">
        <v>0.483</v>
      </c>
      <c r="N34" s="67">
        <v>13.711</v>
      </c>
      <c r="O34" s="67">
        <v>4.618</v>
      </c>
      <c r="P34" s="67">
        <v>-4.899</v>
      </c>
      <c r="Q34" s="67">
        <v>43.873</v>
      </c>
      <c r="R34" s="67">
        <v>-12.776</v>
      </c>
      <c r="S34" s="67">
        <v>-15.455</v>
      </c>
      <c r="T34" s="67">
        <v>16.626</v>
      </c>
      <c r="U34" s="67">
        <v>1.389</v>
      </c>
      <c r="V34" s="67">
        <v>-7.502</v>
      </c>
      <c r="W34" s="67">
        <v>28.261</v>
      </c>
      <c r="X34" s="67">
        <v>-0.155</v>
      </c>
      <c r="Y34" s="67">
        <v>-9.315</v>
      </c>
      <c r="Z34" s="67">
        <v>-13.718</v>
      </c>
      <c r="AA34" s="67">
        <v>15.556</v>
      </c>
      <c r="AB34" s="181">
        <v>2.458</v>
      </c>
      <c r="AC34" s="181">
        <v>10.39</v>
      </c>
      <c r="AD34" s="181">
        <v>-2.92</v>
      </c>
      <c r="AE34" s="181">
        <v>3.923</v>
      </c>
      <c r="AF34" s="181">
        <v>20.335</v>
      </c>
      <c r="AG34" s="181">
        <v>-4.76</v>
      </c>
    </row>
    <row r="35" spans="2:33" ht="12" customHeight="1">
      <c r="B35" s="342" t="s">
        <v>422</v>
      </c>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row>
    <row r="36" spans="2:33" ht="12" customHeight="1">
      <c r="B36" s="340" t="s">
        <v>491</v>
      </c>
      <c r="C36" s="15" t="s">
        <v>423</v>
      </c>
      <c r="D36" s="15">
        <v>70.672</v>
      </c>
      <c r="E36" s="180">
        <v>82.042</v>
      </c>
      <c r="F36" s="180">
        <v>89.734</v>
      </c>
      <c r="G36" s="180">
        <v>89.801</v>
      </c>
      <c r="H36" s="180">
        <v>95.207</v>
      </c>
      <c r="I36" s="180">
        <v>98.359</v>
      </c>
      <c r="J36" s="180">
        <v>100.543</v>
      </c>
      <c r="K36" s="180">
        <v>103.105</v>
      </c>
      <c r="L36" s="180">
        <v>83.968</v>
      </c>
      <c r="M36" s="180">
        <v>100.404</v>
      </c>
      <c r="N36" s="180">
        <v>98.262</v>
      </c>
      <c r="O36" s="180">
        <v>102.772</v>
      </c>
      <c r="P36" s="180">
        <v>86.003</v>
      </c>
      <c r="Q36" s="180">
        <v>92.907</v>
      </c>
      <c r="R36" s="180">
        <v>96.395</v>
      </c>
      <c r="S36" s="180">
        <v>97.484</v>
      </c>
      <c r="T36" s="180">
        <v>102.65</v>
      </c>
      <c r="U36" s="180">
        <v>107.742</v>
      </c>
      <c r="V36" s="180">
        <v>107.504</v>
      </c>
      <c r="W36" s="180">
        <v>109.411</v>
      </c>
      <c r="X36" s="180">
        <v>108.208</v>
      </c>
      <c r="Y36" s="180">
        <v>106.613</v>
      </c>
      <c r="Z36" s="180">
        <v>116.429</v>
      </c>
      <c r="AA36" s="180">
        <v>110.77</v>
      </c>
      <c r="AB36" s="180">
        <v>102.577</v>
      </c>
      <c r="AC36" s="180">
        <v>100</v>
      </c>
      <c r="AD36" s="180">
        <v>117.779</v>
      </c>
      <c r="AE36" s="180">
        <v>127.23</v>
      </c>
      <c r="AF36" s="180">
        <v>131.181</v>
      </c>
      <c r="AG36" s="180">
        <v>118.364</v>
      </c>
    </row>
    <row r="37" spans="2:33" ht="12" customHeight="1">
      <c r="B37" s="340"/>
      <c r="C37" s="15" t="s">
        <v>418</v>
      </c>
      <c r="D37" s="15">
        <v>0</v>
      </c>
      <c r="E37" s="59">
        <v>16.089</v>
      </c>
      <c r="F37" s="59">
        <v>9.376</v>
      </c>
      <c r="G37" s="59">
        <v>0.075</v>
      </c>
      <c r="H37" s="59">
        <v>6.02</v>
      </c>
      <c r="I37" s="59">
        <v>3.31</v>
      </c>
      <c r="J37" s="59">
        <v>2.221</v>
      </c>
      <c r="K37" s="59">
        <v>2.548</v>
      </c>
      <c r="L37" s="59">
        <v>-18.561</v>
      </c>
      <c r="M37" s="59">
        <v>19.574</v>
      </c>
      <c r="N37" s="59">
        <v>-2.133</v>
      </c>
      <c r="O37" s="59">
        <v>4.589</v>
      </c>
      <c r="P37" s="59">
        <v>-16.316</v>
      </c>
      <c r="Q37" s="59">
        <v>8.027</v>
      </c>
      <c r="R37" s="59">
        <v>3.754</v>
      </c>
      <c r="S37" s="59">
        <v>1.129</v>
      </c>
      <c r="T37" s="59">
        <v>5.3</v>
      </c>
      <c r="U37" s="59">
        <v>4.96</v>
      </c>
      <c r="V37" s="59">
        <v>-0.221</v>
      </c>
      <c r="W37" s="59">
        <v>1.774</v>
      </c>
      <c r="X37" s="59">
        <v>-1.1</v>
      </c>
      <c r="Y37" s="59">
        <v>-1.473</v>
      </c>
      <c r="Z37" s="59">
        <v>9.207</v>
      </c>
      <c r="AA37" s="59">
        <v>-4.861</v>
      </c>
      <c r="AB37" s="59">
        <v>-7.396</v>
      </c>
      <c r="AC37" s="59">
        <v>-2.512</v>
      </c>
      <c r="AD37" s="59">
        <v>17.779</v>
      </c>
      <c r="AE37" s="59">
        <v>8.024</v>
      </c>
      <c r="AF37" s="59">
        <v>3.106</v>
      </c>
      <c r="AG37" s="59">
        <v>-9.77</v>
      </c>
    </row>
    <row r="38" spans="2:33" ht="12" customHeight="1">
      <c r="B38" s="340" t="s">
        <v>146</v>
      </c>
      <c r="C38" s="15" t="s">
        <v>423</v>
      </c>
      <c r="D38" s="15">
        <v>60.451</v>
      </c>
      <c r="E38" s="59">
        <v>80.37</v>
      </c>
      <c r="F38" s="59">
        <v>92.011</v>
      </c>
      <c r="G38" s="59">
        <v>89.865</v>
      </c>
      <c r="H38" s="59">
        <v>96.539</v>
      </c>
      <c r="I38" s="59">
        <v>101.613</v>
      </c>
      <c r="J38" s="59">
        <v>102.985</v>
      </c>
      <c r="K38" s="59">
        <v>108.839</v>
      </c>
      <c r="L38" s="59">
        <v>74.702</v>
      </c>
      <c r="M38" s="59">
        <v>109.379</v>
      </c>
      <c r="N38" s="59">
        <v>102.275</v>
      </c>
      <c r="O38" s="59">
        <v>112.051</v>
      </c>
      <c r="P38" s="59">
        <v>77.613</v>
      </c>
      <c r="Q38" s="59">
        <v>92.846</v>
      </c>
      <c r="R38" s="59">
        <v>99.862</v>
      </c>
      <c r="S38" s="59">
        <v>103.288</v>
      </c>
      <c r="T38" s="59">
        <v>113.21</v>
      </c>
      <c r="U38" s="59">
        <v>122.806</v>
      </c>
      <c r="V38" s="59">
        <v>118.637</v>
      </c>
      <c r="W38" s="59">
        <v>116.857</v>
      </c>
      <c r="X38" s="59">
        <v>108.79</v>
      </c>
      <c r="Y38" s="59">
        <v>111.567</v>
      </c>
      <c r="Z38" s="59">
        <v>141.276</v>
      </c>
      <c r="AA38" s="59">
        <v>122.493</v>
      </c>
      <c r="AB38" s="59">
        <v>104.807</v>
      </c>
      <c r="AC38" s="59">
        <v>100</v>
      </c>
      <c r="AD38" s="59">
        <v>150.943</v>
      </c>
      <c r="AE38" s="59">
        <v>174.586</v>
      </c>
      <c r="AF38" s="59">
        <v>179.18</v>
      </c>
      <c r="AG38" s="59">
        <v>146.31</v>
      </c>
    </row>
    <row r="39" spans="2:33" ht="12" customHeight="1">
      <c r="B39" s="340"/>
      <c r="C39" s="15" t="s">
        <v>418</v>
      </c>
      <c r="D39" s="15">
        <v>0</v>
      </c>
      <c r="E39" s="59">
        <v>32.951</v>
      </c>
      <c r="F39" s="59">
        <v>14.484</v>
      </c>
      <c r="G39" s="59">
        <v>-2.332</v>
      </c>
      <c r="H39" s="59">
        <v>7.427</v>
      </c>
      <c r="I39" s="59">
        <v>5.256</v>
      </c>
      <c r="J39" s="59">
        <v>1.35</v>
      </c>
      <c r="K39" s="59">
        <v>5.685</v>
      </c>
      <c r="L39" s="59">
        <v>-31.365</v>
      </c>
      <c r="M39" s="59">
        <v>46.42</v>
      </c>
      <c r="N39" s="59">
        <v>-6.495</v>
      </c>
      <c r="O39" s="59">
        <v>9.559</v>
      </c>
      <c r="P39" s="59">
        <v>-30.735</v>
      </c>
      <c r="Q39" s="59">
        <v>19.628</v>
      </c>
      <c r="R39" s="59">
        <v>7.556</v>
      </c>
      <c r="S39" s="59">
        <v>3.431</v>
      </c>
      <c r="T39" s="59">
        <v>9.606</v>
      </c>
      <c r="U39" s="59">
        <v>8.476</v>
      </c>
      <c r="V39" s="59">
        <v>-3.395</v>
      </c>
      <c r="W39" s="59">
        <v>-1.5</v>
      </c>
      <c r="X39" s="59">
        <v>-6.903</v>
      </c>
      <c r="Y39" s="59">
        <v>2.553</v>
      </c>
      <c r="Z39" s="59">
        <v>26.629</v>
      </c>
      <c r="AA39" s="59">
        <v>-13.295</v>
      </c>
      <c r="AB39" s="59">
        <v>-14.439</v>
      </c>
      <c r="AC39" s="59">
        <v>-4.586</v>
      </c>
      <c r="AD39" s="59">
        <v>50.943</v>
      </c>
      <c r="AE39" s="59">
        <v>15.663</v>
      </c>
      <c r="AF39" s="59">
        <v>2.632</v>
      </c>
      <c r="AG39" s="59">
        <v>-18.345</v>
      </c>
    </row>
    <row r="40" spans="2:33" ht="12" customHeight="1">
      <c r="B40" s="340" t="s">
        <v>419</v>
      </c>
      <c r="C40" s="15" t="s">
        <v>423</v>
      </c>
      <c r="D40" s="15">
        <v>49.935</v>
      </c>
      <c r="E40" s="59">
        <v>88.643</v>
      </c>
      <c r="F40" s="59">
        <v>111.824</v>
      </c>
      <c r="G40" s="59">
        <v>99.121</v>
      </c>
      <c r="H40" s="59">
        <v>114.81</v>
      </c>
      <c r="I40" s="59">
        <v>126.593</v>
      </c>
      <c r="J40" s="59">
        <v>118.996</v>
      </c>
      <c r="K40" s="59">
        <v>130.936</v>
      </c>
      <c r="L40" s="59">
        <v>60.072</v>
      </c>
      <c r="M40" s="59">
        <v>139.086</v>
      </c>
      <c r="N40" s="59">
        <v>113.705</v>
      </c>
      <c r="O40" s="59">
        <v>134.804</v>
      </c>
      <c r="P40" s="59">
        <v>59.179</v>
      </c>
      <c r="Q40" s="59">
        <v>88.916</v>
      </c>
      <c r="R40" s="59">
        <v>115.661</v>
      </c>
      <c r="S40" s="59">
        <v>117.392</v>
      </c>
      <c r="T40" s="59">
        <v>142.271</v>
      </c>
      <c r="U40" s="59">
        <v>159.343</v>
      </c>
      <c r="V40" s="59">
        <v>139.802</v>
      </c>
      <c r="W40" s="59">
        <v>146.297</v>
      </c>
      <c r="X40" s="59">
        <v>139.686</v>
      </c>
      <c r="Y40" s="59">
        <v>130.859</v>
      </c>
      <c r="Z40" s="59">
        <v>199.421</v>
      </c>
      <c r="AA40" s="59">
        <v>140.005</v>
      </c>
      <c r="AB40" s="59">
        <v>107.464</v>
      </c>
      <c r="AC40" s="59">
        <v>100</v>
      </c>
      <c r="AD40" s="59">
        <v>198.357</v>
      </c>
      <c r="AE40" s="59">
        <v>229.901</v>
      </c>
      <c r="AF40" s="59">
        <v>247.087</v>
      </c>
      <c r="AG40" s="59">
        <v>165.283</v>
      </c>
    </row>
    <row r="41" spans="2:33" ht="12" customHeight="1">
      <c r="B41" s="340"/>
      <c r="C41" s="15" t="s">
        <v>418</v>
      </c>
      <c r="D41" s="15">
        <v>0</v>
      </c>
      <c r="E41" s="59">
        <v>77.516</v>
      </c>
      <c r="F41" s="59">
        <v>26.152</v>
      </c>
      <c r="G41" s="59">
        <v>-11.36</v>
      </c>
      <c r="H41" s="59">
        <v>15.828</v>
      </c>
      <c r="I41" s="59">
        <v>10.263</v>
      </c>
      <c r="J41" s="59">
        <v>-6.001</v>
      </c>
      <c r="K41" s="59">
        <v>10.034</v>
      </c>
      <c r="L41" s="59">
        <v>-54.121</v>
      </c>
      <c r="M41" s="59">
        <v>131.534</v>
      </c>
      <c r="N41" s="59">
        <v>-18.249</v>
      </c>
      <c r="O41" s="59">
        <v>18.556</v>
      </c>
      <c r="P41" s="59">
        <v>-56.1</v>
      </c>
      <c r="Q41" s="59">
        <v>50.249</v>
      </c>
      <c r="R41" s="59">
        <v>30.079</v>
      </c>
      <c r="S41" s="59">
        <v>1.496</v>
      </c>
      <c r="T41" s="59">
        <v>21.194</v>
      </c>
      <c r="U41" s="59">
        <v>11.999</v>
      </c>
      <c r="V41" s="59">
        <v>-12.263</v>
      </c>
      <c r="W41" s="59">
        <v>4.646</v>
      </c>
      <c r="X41" s="59">
        <v>-4.519</v>
      </c>
      <c r="Y41" s="59">
        <v>-6.319</v>
      </c>
      <c r="Z41" s="59">
        <v>52.394</v>
      </c>
      <c r="AA41" s="59">
        <v>-29.794</v>
      </c>
      <c r="AB41" s="59">
        <v>-23.243</v>
      </c>
      <c r="AC41" s="59">
        <v>-6.946</v>
      </c>
      <c r="AD41" s="59">
        <v>98.357</v>
      </c>
      <c r="AE41" s="59">
        <v>15.903</v>
      </c>
      <c r="AF41" s="59">
        <v>7.476</v>
      </c>
      <c r="AG41" s="59">
        <v>-33.107</v>
      </c>
    </row>
    <row r="42" spans="2:33" ht="12" customHeight="1">
      <c r="B42" s="341" t="s">
        <v>225</v>
      </c>
      <c r="C42" s="15" t="s">
        <v>423</v>
      </c>
      <c r="D42" s="15">
        <v>57.461</v>
      </c>
      <c r="E42" s="59">
        <v>101.754</v>
      </c>
      <c r="F42" s="59">
        <v>130.9</v>
      </c>
      <c r="G42" s="59">
        <v>114.393</v>
      </c>
      <c r="H42" s="59">
        <v>125.661</v>
      </c>
      <c r="I42" s="59">
        <v>134.253</v>
      </c>
      <c r="J42" s="59">
        <v>131.824</v>
      </c>
      <c r="K42" s="59">
        <v>145.617</v>
      </c>
      <c r="L42" s="59">
        <v>66.323</v>
      </c>
      <c r="M42" s="59">
        <v>158.079</v>
      </c>
      <c r="N42" s="59">
        <v>129.307</v>
      </c>
      <c r="O42" s="59">
        <v>151.795</v>
      </c>
      <c r="P42" s="59">
        <v>67.564</v>
      </c>
      <c r="Q42" s="59">
        <v>98.806</v>
      </c>
      <c r="R42" s="59">
        <v>129.111</v>
      </c>
      <c r="S42" s="59">
        <v>128.276</v>
      </c>
      <c r="T42" s="59">
        <v>154.785</v>
      </c>
      <c r="U42" s="59">
        <v>168.01</v>
      </c>
      <c r="V42" s="59">
        <v>137.615</v>
      </c>
      <c r="W42" s="59">
        <v>148.634</v>
      </c>
      <c r="X42" s="59">
        <v>143.539</v>
      </c>
      <c r="Y42" s="59">
        <v>134.077</v>
      </c>
      <c r="Z42" s="59">
        <v>190.867</v>
      </c>
      <c r="AA42" s="59">
        <v>129.425</v>
      </c>
      <c r="AB42" s="59">
        <v>110.712</v>
      </c>
      <c r="AC42" s="59">
        <v>100</v>
      </c>
      <c r="AD42" s="59">
        <v>196.456</v>
      </c>
      <c r="AE42" s="59">
        <v>218.647</v>
      </c>
      <c r="AF42" s="59">
        <v>229.655</v>
      </c>
      <c r="AG42" s="59">
        <v>156.561</v>
      </c>
    </row>
    <row r="43" spans="2:33" ht="12" customHeight="1">
      <c r="B43" s="341"/>
      <c r="C43" s="15" t="s">
        <v>418</v>
      </c>
      <c r="D43" s="15">
        <v>0</v>
      </c>
      <c r="E43" s="59">
        <v>77.083</v>
      </c>
      <c r="F43" s="59">
        <v>28.644</v>
      </c>
      <c r="G43" s="59">
        <v>-12.61</v>
      </c>
      <c r="H43" s="59">
        <v>9.85</v>
      </c>
      <c r="I43" s="59">
        <v>6.837</v>
      </c>
      <c r="J43" s="59">
        <v>-1.809</v>
      </c>
      <c r="K43" s="59">
        <v>10.463</v>
      </c>
      <c r="L43" s="59">
        <v>-54.454</v>
      </c>
      <c r="M43" s="59">
        <v>138.347</v>
      </c>
      <c r="N43" s="59">
        <v>-18.201</v>
      </c>
      <c r="O43" s="59">
        <v>17.391</v>
      </c>
      <c r="P43" s="59">
        <v>-55.49</v>
      </c>
      <c r="Q43" s="59">
        <v>46.241</v>
      </c>
      <c r="R43" s="59">
        <v>30.672</v>
      </c>
      <c r="S43" s="59">
        <v>-0.647</v>
      </c>
      <c r="T43" s="59">
        <v>20.666</v>
      </c>
      <c r="U43" s="59">
        <v>8.544</v>
      </c>
      <c r="V43" s="59">
        <v>-18.091</v>
      </c>
      <c r="W43" s="59">
        <v>8.007</v>
      </c>
      <c r="X43" s="59">
        <v>-3.428</v>
      </c>
      <c r="Y43" s="59">
        <v>-6.592</v>
      </c>
      <c r="Z43" s="59">
        <v>42.356</v>
      </c>
      <c r="AA43" s="59">
        <v>-32.191</v>
      </c>
      <c r="AB43" s="59">
        <v>-14.458</v>
      </c>
      <c r="AC43" s="59">
        <v>-9.676</v>
      </c>
      <c r="AD43" s="59">
        <v>96.456</v>
      </c>
      <c r="AE43" s="59">
        <v>11.295</v>
      </c>
      <c r="AF43" s="59">
        <v>5.035</v>
      </c>
      <c r="AG43" s="59">
        <v>-31.828</v>
      </c>
    </row>
    <row r="44" spans="2:33" ht="12" customHeight="1">
      <c r="B44" s="341" t="s">
        <v>173</v>
      </c>
      <c r="C44" s="15" t="s">
        <v>423</v>
      </c>
      <c r="D44" s="15">
        <v>20.086</v>
      </c>
      <c r="E44" s="59">
        <v>33.344</v>
      </c>
      <c r="F44" s="59">
        <v>41.086</v>
      </c>
      <c r="G44" s="59">
        <v>45.878</v>
      </c>
      <c r="H44" s="59">
        <v>91.765</v>
      </c>
      <c r="I44" s="59">
        <v>121.966</v>
      </c>
      <c r="J44" s="59">
        <v>84.563</v>
      </c>
      <c r="K44" s="59">
        <v>82.616</v>
      </c>
      <c r="L44" s="59">
        <v>40.542</v>
      </c>
      <c r="M44" s="59">
        <v>81.409</v>
      </c>
      <c r="N44" s="59">
        <v>73.468</v>
      </c>
      <c r="O44" s="59">
        <v>69.117</v>
      </c>
      <c r="P44" s="59">
        <v>27.748</v>
      </c>
      <c r="Q44" s="59">
        <v>59.115</v>
      </c>
      <c r="R44" s="59">
        <v>86.859</v>
      </c>
      <c r="S44" s="59">
        <v>88.112</v>
      </c>
      <c r="T44" s="59">
        <v>105.535</v>
      </c>
      <c r="U44" s="59">
        <v>152.678</v>
      </c>
      <c r="V44" s="59">
        <v>184.413</v>
      </c>
      <c r="W44" s="59">
        <v>167.842</v>
      </c>
      <c r="X44" s="59">
        <v>155.834</v>
      </c>
      <c r="Y44" s="59">
        <v>122.002</v>
      </c>
      <c r="Z44" s="59">
        <v>187.216</v>
      </c>
      <c r="AA44" s="59">
        <v>168.939</v>
      </c>
      <c r="AB44" s="59">
        <v>102.694</v>
      </c>
      <c r="AC44" s="59">
        <v>100</v>
      </c>
      <c r="AD44" s="59">
        <v>206.609</v>
      </c>
      <c r="AE44" s="59">
        <v>295.857</v>
      </c>
      <c r="AF44" s="59">
        <v>357.165</v>
      </c>
      <c r="AG44" s="59">
        <v>215.124</v>
      </c>
    </row>
    <row r="45" spans="2:33" ht="12" customHeight="1">
      <c r="B45" s="341"/>
      <c r="C45" s="15" t="s">
        <v>418</v>
      </c>
      <c r="D45" s="15">
        <v>0</v>
      </c>
      <c r="E45" s="59">
        <v>66.005</v>
      </c>
      <c r="F45" s="59">
        <v>23.218</v>
      </c>
      <c r="G45" s="59">
        <v>11.661</v>
      </c>
      <c r="H45" s="59">
        <v>100.023</v>
      </c>
      <c r="I45" s="59">
        <v>32.911</v>
      </c>
      <c r="J45" s="59">
        <v>-30.667</v>
      </c>
      <c r="K45" s="59">
        <v>-2.303</v>
      </c>
      <c r="L45" s="59">
        <v>-50.927</v>
      </c>
      <c r="M45" s="59">
        <v>100.801</v>
      </c>
      <c r="N45" s="59">
        <v>-9.755</v>
      </c>
      <c r="O45" s="59">
        <v>-5.922</v>
      </c>
      <c r="P45" s="59">
        <v>-59.854</v>
      </c>
      <c r="Q45" s="59">
        <v>113.047</v>
      </c>
      <c r="R45" s="59">
        <v>46.932</v>
      </c>
      <c r="S45" s="59">
        <v>1.442</v>
      </c>
      <c r="T45" s="59">
        <v>19.775</v>
      </c>
      <c r="U45" s="59">
        <v>44.67</v>
      </c>
      <c r="V45" s="59">
        <v>20.785</v>
      </c>
      <c r="W45" s="59">
        <v>-8.986</v>
      </c>
      <c r="X45" s="59">
        <v>-7.154</v>
      </c>
      <c r="Y45" s="59">
        <v>-21.71</v>
      </c>
      <c r="Z45" s="59">
        <v>53.453</v>
      </c>
      <c r="AA45" s="59">
        <v>-9.762</v>
      </c>
      <c r="AB45" s="59">
        <v>-39.213</v>
      </c>
      <c r="AC45" s="59">
        <v>-2.623</v>
      </c>
      <c r="AD45" s="59">
        <v>106.609</v>
      </c>
      <c r="AE45" s="59">
        <v>43.196</v>
      </c>
      <c r="AF45" s="59">
        <v>20.722</v>
      </c>
      <c r="AG45" s="59">
        <v>-39.769</v>
      </c>
    </row>
    <row r="46" spans="2:33" ht="12" customHeight="1">
      <c r="B46" s="341" t="s">
        <v>174</v>
      </c>
      <c r="C46" s="15" t="s">
        <v>423</v>
      </c>
      <c r="D46" s="15">
        <v>59.108</v>
      </c>
      <c r="E46" s="180">
        <v>111.539</v>
      </c>
      <c r="F46" s="180">
        <v>111.764</v>
      </c>
      <c r="G46" s="180">
        <v>99.402</v>
      </c>
      <c r="H46" s="180">
        <v>112.281</v>
      </c>
      <c r="I46" s="180">
        <v>131.518</v>
      </c>
      <c r="J46" s="180">
        <v>108.986</v>
      </c>
      <c r="K46" s="180">
        <v>128.713</v>
      </c>
      <c r="L46" s="180">
        <v>60.046</v>
      </c>
      <c r="M46" s="180">
        <v>112.978</v>
      </c>
      <c r="N46" s="180">
        <v>79.749</v>
      </c>
      <c r="O46" s="180">
        <v>137.499</v>
      </c>
      <c r="P46" s="180">
        <v>55.232</v>
      </c>
      <c r="Q46" s="180">
        <v>86.046</v>
      </c>
      <c r="R46" s="180">
        <v>89.173</v>
      </c>
      <c r="S46" s="180">
        <v>116.466</v>
      </c>
      <c r="T46" s="180">
        <v>149.81</v>
      </c>
      <c r="U46" s="180">
        <v>151.33</v>
      </c>
      <c r="V46" s="180">
        <v>136.591</v>
      </c>
      <c r="W46" s="180">
        <v>137.761</v>
      </c>
      <c r="X46" s="180">
        <v>122.312</v>
      </c>
      <c r="Y46" s="180">
        <v>149.142</v>
      </c>
      <c r="Z46" s="180">
        <v>314.36</v>
      </c>
      <c r="AA46" s="180">
        <v>196.624</v>
      </c>
      <c r="AB46" s="180">
        <v>85.972</v>
      </c>
      <c r="AC46" s="180">
        <v>100</v>
      </c>
      <c r="AD46" s="180">
        <v>202.193</v>
      </c>
      <c r="AE46" s="180">
        <v>215.478</v>
      </c>
      <c r="AF46" s="180">
        <v>213.012</v>
      </c>
      <c r="AG46" s="180">
        <v>150.519</v>
      </c>
    </row>
    <row r="47" spans="2:33" ht="12" customHeight="1">
      <c r="B47" s="341"/>
      <c r="C47" s="15" t="s">
        <v>418</v>
      </c>
      <c r="D47" s="15">
        <v>0</v>
      </c>
      <c r="E47" s="59">
        <v>88.703</v>
      </c>
      <c r="F47" s="59">
        <v>0.202</v>
      </c>
      <c r="G47" s="59">
        <v>-11.061</v>
      </c>
      <c r="H47" s="59">
        <v>12.956</v>
      </c>
      <c r="I47" s="59">
        <v>17.133</v>
      </c>
      <c r="J47" s="59">
        <v>-17.132</v>
      </c>
      <c r="K47" s="59">
        <v>18.1</v>
      </c>
      <c r="L47" s="59">
        <v>-53.349</v>
      </c>
      <c r="M47" s="59">
        <v>88.152</v>
      </c>
      <c r="N47" s="59">
        <v>-29.412</v>
      </c>
      <c r="O47" s="59">
        <v>72.416</v>
      </c>
      <c r="P47" s="59">
        <v>-59.831</v>
      </c>
      <c r="Q47" s="59">
        <v>55.79</v>
      </c>
      <c r="R47" s="59">
        <v>3.635</v>
      </c>
      <c r="S47" s="59">
        <v>30.606</v>
      </c>
      <c r="T47" s="59">
        <v>28.63</v>
      </c>
      <c r="U47" s="59">
        <v>1.015</v>
      </c>
      <c r="V47" s="59">
        <v>-9.739</v>
      </c>
      <c r="W47" s="59">
        <v>0.856</v>
      </c>
      <c r="X47" s="59">
        <v>-11.214</v>
      </c>
      <c r="Y47" s="59">
        <v>21.935</v>
      </c>
      <c r="Z47" s="59">
        <v>110.779</v>
      </c>
      <c r="AA47" s="59">
        <v>-37.453</v>
      </c>
      <c r="AB47" s="59">
        <v>-56.276</v>
      </c>
      <c r="AC47" s="59">
        <v>16.317</v>
      </c>
      <c r="AD47" s="59">
        <v>102.193</v>
      </c>
      <c r="AE47" s="59">
        <v>6.57</v>
      </c>
      <c r="AF47" s="59">
        <v>-1.144</v>
      </c>
      <c r="AG47" s="59">
        <v>-29.338</v>
      </c>
    </row>
    <row r="48" spans="2:33" ht="12" customHeight="1">
      <c r="B48" s="340" t="s">
        <v>176</v>
      </c>
      <c r="C48" s="15" t="s">
        <v>423</v>
      </c>
      <c r="D48" s="15">
        <v>94.905</v>
      </c>
      <c r="E48" s="59">
        <v>108.382</v>
      </c>
      <c r="F48" s="59">
        <v>128.675</v>
      </c>
      <c r="G48" s="59">
        <v>138.99</v>
      </c>
      <c r="H48" s="59">
        <v>149.808</v>
      </c>
      <c r="I48" s="59">
        <v>153.009</v>
      </c>
      <c r="J48" s="59">
        <v>161.077</v>
      </c>
      <c r="K48" s="59">
        <v>158.755</v>
      </c>
      <c r="L48" s="59">
        <v>130.056</v>
      </c>
      <c r="M48" s="59">
        <v>145.132</v>
      </c>
      <c r="N48" s="59">
        <v>174.162</v>
      </c>
      <c r="O48" s="59">
        <v>167.515</v>
      </c>
      <c r="P48" s="59">
        <v>127.137</v>
      </c>
      <c r="Q48" s="59">
        <v>122.885</v>
      </c>
      <c r="R48" s="59">
        <v>135.658</v>
      </c>
      <c r="S48" s="59">
        <v>137.494</v>
      </c>
      <c r="T48" s="59">
        <v>184.385</v>
      </c>
      <c r="U48" s="59">
        <v>218.427</v>
      </c>
      <c r="V48" s="59">
        <v>200.083</v>
      </c>
      <c r="W48" s="59">
        <v>187.909</v>
      </c>
      <c r="X48" s="59">
        <v>156.59</v>
      </c>
      <c r="Y48" s="59">
        <v>171.751</v>
      </c>
      <c r="Z48" s="59">
        <v>204.361</v>
      </c>
      <c r="AA48" s="59">
        <v>212.644</v>
      </c>
      <c r="AB48" s="59">
        <v>144.162</v>
      </c>
      <c r="AC48" s="59">
        <v>100</v>
      </c>
      <c r="AD48" s="59">
        <v>159.847</v>
      </c>
      <c r="AE48" s="59">
        <v>225.208</v>
      </c>
      <c r="AF48" s="59">
        <v>228.766</v>
      </c>
      <c r="AG48" s="59">
        <v>206.188</v>
      </c>
    </row>
    <row r="49" spans="2:33" ht="12" customHeight="1">
      <c r="B49" s="340"/>
      <c r="C49" s="15" t="s">
        <v>418</v>
      </c>
      <c r="D49" s="15">
        <v>0</v>
      </c>
      <c r="E49" s="59">
        <v>14.201</v>
      </c>
      <c r="F49" s="59">
        <v>18.724</v>
      </c>
      <c r="G49" s="59">
        <v>8.017</v>
      </c>
      <c r="H49" s="59">
        <v>7.783</v>
      </c>
      <c r="I49" s="59">
        <v>2.137</v>
      </c>
      <c r="J49" s="59">
        <v>5.273</v>
      </c>
      <c r="K49" s="59">
        <v>-1.442</v>
      </c>
      <c r="L49" s="59">
        <v>-18.078</v>
      </c>
      <c r="M49" s="59">
        <v>11.592</v>
      </c>
      <c r="N49" s="59">
        <v>20.002</v>
      </c>
      <c r="O49" s="59">
        <v>-3.816</v>
      </c>
      <c r="P49" s="59">
        <v>-24.104</v>
      </c>
      <c r="Q49" s="59">
        <v>-3.345</v>
      </c>
      <c r="R49" s="59">
        <v>10.395</v>
      </c>
      <c r="S49" s="59">
        <v>1.353</v>
      </c>
      <c r="T49" s="59">
        <v>34.105</v>
      </c>
      <c r="U49" s="59">
        <v>18.462</v>
      </c>
      <c r="V49" s="59">
        <v>-8.398</v>
      </c>
      <c r="W49" s="59">
        <v>-6.084</v>
      </c>
      <c r="X49" s="59">
        <v>-16.667</v>
      </c>
      <c r="Y49" s="59">
        <v>9.682</v>
      </c>
      <c r="Z49" s="59">
        <v>18.987</v>
      </c>
      <c r="AA49" s="59">
        <v>4.053</v>
      </c>
      <c r="AB49" s="59">
        <v>-32.205</v>
      </c>
      <c r="AC49" s="59">
        <v>-30.634</v>
      </c>
      <c r="AD49" s="59">
        <v>59.847</v>
      </c>
      <c r="AE49" s="59">
        <v>40.889</v>
      </c>
      <c r="AF49" s="59">
        <v>1.58</v>
      </c>
      <c r="AG49" s="59">
        <v>-9.869</v>
      </c>
    </row>
    <row r="50" spans="2:33" ht="12" customHeight="1">
      <c r="B50" s="340" t="s">
        <v>180</v>
      </c>
      <c r="C50" s="15" t="s">
        <v>423</v>
      </c>
      <c r="D50" s="15">
        <v>75.564</v>
      </c>
      <c r="E50" s="59">
        <v>77.412</v>
      </c>
      <c r="F50" s="59">
        <v>79.89</v>
      </c>
      <c r="G50" s="59">
        <v>81.68</v>
      </c>
      <c r="H50" s="59">
        <v>78.499</v>
      </c>
      <c r="I50" s="59">
        <v>81.76</v>
      </c>
      <c r="J50" s="59">
        <v>88.761</v>
      </c>
      <c r="K50" s="59">
        <v>91.55</v>
      </c>
      <c r="L50" s="59">
        <v>87.579</v>
      </c>
      <c r="M50" s="59">
        <v>82.646</v>
      </c>
      <c r="N50" s="59">
        <v>84.143</v>
      </c>
      <c r="O50" s="59">
        <v>87.57</v>
      </c>
      <c r="P50" s="59">
        <v>88.402</v>
      </c>
      <c r="Q50" s="59">
        <v>84.355</v>
      </c>
      <c r="R50" s="59">
        <v>81.147</v>
      </c>
      <c r="S50" s="59">
        <v>82.906</v>
      </c>
      <c r="T50" s="59">
        <v>76.097</v>
      </c>
      <c r="U50" s="59">
        <v>77.93</v>
      </c>
      <c r="V50" s="59">
        <v>88.244</v>
      </c>
      <c r="W50" s="59">
        <v>79.437</v>
      </c>
      <c r="X50" s="59">
        <v>78.37</v>
      </c>
      <c r="Y50" s="59">
        <v>89.568</v>
      </c>
      <c r="Z50" s="59">
        <v>88.76</v>
      </c>
      <c r="AA50" s="59">
        <v>96.154</v>
      </c>
      <c r="AB50" s="59">
        <v>99.79</v>
      </c>
      <c r="AC50" s="59">
        <v>100</v>
      </c>
      <c r="AD50" s="59">
        <v>112.574</v>
      </c>
      <c r="AE50" s="59">
        <v>125.362</v>
      </c>
      <c r="AF50" s="59">
        <v>121.457</v>
      </c>
      <c r="AG50" s="59">
        <v>127.492</v>
      </c>
    </row>
    <row r="51" spans="2:33" ht="12" customHeight="1">
      <c r="B51" s="340"/>
      <c r="C51" s="15" t="s">
        <v>418</v>
      </c>
      <c r="D51" s="15">
        <v>0</v>
      </c>
      <c r="E51" s="180">
        <v>2.445</v>
      </c>
      <c r="F51" s="59">
        <v>3.202</v>
      </c>
      <c r="G51" s="59">
        <v>2.24</v>
      </c>
      <c r="H51" s="59">
        <v>-3.894</v>
      </c>
      <c r="I51" s="59">
        <v>4.154</v>
      </c>
      <c r="J51" s="59">
        <v>8.563</v>
      </c>
      <c r="K51" s="59">
        <v>3.142</v>
      </c>
      <c r="L51" s="59">
        <v>-4.338</v>
      </c>
      <c r="M51" s="59">
        <v>-5.632</v>
      </c>
      <c r="N51" s="59">
        <v>1.811</v>
      </c>
      <c r="O51" s="59">
        <v>4.073</v>
      </c>
      <c r="P51" s="59">
        <v>0.949</v>
      </c>
      <c r="Q51" s="59">
        <v>-4.577</v>
      </c>
      <c r="R51" s="59">
        <v>-3.803</v>
      </c>
      <c r="S51" s="59">
        <v>2.167</v>
      </c>
      <c r="T51" s="59">
        <v>-8.212</v>
      </c>
      <c r="U51" s="59">
        <v>2.408</v>
      </c>
      <c r="V51" s="59">
        <v>13.235</v>
      </c>
      <c r="W51" s="59">
        <v>-9.98</v>
      </c>
      <c r="X51" s="59">
        <v>-1.343</v>
      </c>
      <c r="Y51" s="59">
        <v>14.289</v>
      </c>
      <c r="Z51" s="59">
        <v>-0.902</v>
      </c>
      <c r="AA51" s="59">
        <v>8.33</v>
      </c>
      <c r="AB51" s="59">
        <v>3.782</v>
      </c>
      <c r="AC51" s="59">
        <v>0.21</v>
      </c>
      <c r="AD51" s="59">
        <v>12.574</v>
      </c>
      <c r="AE51" s="59">
        <v>11.359</v>
      </c>
      <c r="AF51" s="59">
        <v>-3.115</v>
      </c>
      <c r="AG51" s="59">
        <v>4.969</v>
      </c>
    </row>
    <row r="52" spans="2:33" ht="12" customHeight="1">
      <c r="B52" s="340" t="s">
        <v>188</v>
      </c>
      <c r="C52" s="15" t="s">
        <v>423</v>
      </c>
      <c r="D52" s="15">
        <v>85.725</v>
      </c>
      <c r="E52" s="59">
        <v>85.965</v>
      </c>
      <c r="F52" s="59">
        <v>88.501</v>
      </c>
      <c r="G52" s="59">
        <v>91.39</v>
      </c>
      <c r="H52" s="59">
        <v>95.284</v>
      </c>
      <c r="I52" s="59">
        <v>96.065</v>
      </c>
      <c r="J52" s="59">
        <v>99.274</v>
      </c>
      <c r="K52" s="59">
        <v>98.115</v>
      </c>
      <c r="L52" s="59">
        <v>95.968</v>
      </c>
      <c r="M52" s="59">
        <v>91.578</v>
      </c>
      <c r="N52" s="59">
        <v>94.456</v>
      </c>
      <c r="O52" s="59">
        <v>93.833</v>
      </c>
      <c r="P52" s="59">
        <v>96.392</v>
      </c>
      <c r="Q52" s="59">
        <v>93.075</v>
      </c>
      <c r="R52" s="59">
        <v>92.397</v>
      </c>
      <c r="S52" s="59">
        <v>91.026</v>
      </c>
      <c r="T52" s="59">
        <v>91.467</v>
      </c>
      <c r="U52" s="59">
        <v>92.214</v>
      </c>
      <c r="V52" s="59">
        <v>96.112</v>
      </c>
      <c r="W52" s="59">
        <v>102.166</v>
      </c>
      <c r="X52" s="59">
        <v>108.166</v>
      </c>
      <c r="Y52" s="59">
        <v>102.478</v>
      </c>
      <c r="Z52" s="59">
        <v>95.477</v>
      </c>
      <c r="AA52" s="59">
        <v>100.488</v>
      </c>
      <c r="AB52" s="59">
        <v>100.589</v>
      </c>
      <c r="AC52" s="59">
        <v>100</v>
      </c>
      <c r="AD52" s="59">
        <v>90.78</v>
      </c>
      <c r="AE52" s="59">
        <v>89.143</v>
      </c>
      <c r="AF52" s="59">
        <v>92.57</v>
      </c>
      <c r="AG52" s="59">
        <v>96.221</v>
      </c>
    </row>
    <row r="53" spans="2:33" ht="12" customHeight="1">
      <c r="B53" s="340"/>
      <c r="C53" s="15" t="s">
        <v>418</v>
      </c>
      <c r="D53" s="15">
        <v>0</v>
      </c>
      <c r="E53" s="59">
        <v>0.28</v>
      </c>
      <c r="F53" s="180">
        <v>2.95</v>
      </c>
      <c r="G53" s="180">
        <v>3.264</v>
      </c>
      <c r="H53" s="180">
        <v>4.261</v>
      </c>
      <c r="I53" s="180">
        <v>0.82</v>
      </c>
      <c r="J53" s="180">
        <v>3.34</v>
      </c>
      <c r="K53" s="180">
        <v>-1.168</v>
      </c>
      <c r="L53" s="180">
        <v>-2.188</v>
      </c>
      <c r="M53" s="180">
        <v>-4.574</v>
      </c>
      <c r="N53" s="180">
        <v>3.142</v>
      </c>
      <c r="O53" s="180">
        <v>-0.659</v>
      </c>
      <c r="P53" s="180">
        <v>2.726</v>
      </c>
      <c r="Q53" s="180">
        <v>-3.441</v>
      </c>
      <c r="R53" s="180">
        <v>-0.729</v>
      </c>
      <c r="S53" s="180">
        <v>-1.484</v>
      </c>
      <c r="T53" s="180">
        <v>0.485</v>
      </c>
      <c r="U53" s="180">
        <v>0.816</v>
      </c>
      <c r="V53" s="180">
        <v>4.228</v>
      </c>
      <c r="W53" s="180">
        <v>6.299</v>
      </c>
      <c r="X53" s="180">
        <v>5.873</v>
      </c>
      <c r="Y53" s="180">
        <v>-5.259</v>
      </c>
      <c r="Z53" s="180">
        <v>-6.832</v>
      </c>
      <c r="AA53" s="180">
        <v>5.249</v>
      </c>
      <c r="AB53" s="180">
        <v>0.1</v>
      </c>
      <c r="AC53" s="180">
        <v>-0.585</v>
      </c>
      <c r="AD53" s="180">
        <v>-9.22</v>
      </c>
      <c r="AE53" s="180">
        <v>-1.803</v>
      </c>
      <c r="AF53" s="180">
        <v>3.844</v>
      </c>
      <c r="AG53" s="180">
        <v>3.944</v>
      </c>
    </row>
    <row r="54" spans="2:33" ht="12" customHeight="1">
      <c r="B54" s="340" t="s">
        <v>304</v>
      </c>
      <c r="C54" s="15" t="s">
        <v>423</v>
      </c>
      <c r="D54" s="15">
        <v>70.761</v>
      </c>
      <c r="E54" s="59">
        <v>70.701</v>
      </c>
      <c r="F54" s="182">
        <v>73.044</v>
      </c>
      <c r="G54" s="59">
        <v>77.096</v>
      </c>
      <c r="H54" s="59">
        <v>79.372</v>
      </c>
      <c r="I54" s="59">
        <v>81.1</v>
      </c>
      <c r="J54" s="59">
        <v>85.457</v>
      </c>
      <c r="K54" s="59">
        <v>83.851</v>
      </c>
      <c r="L54" s="59">
        <v>85.168</v>
      </c>
      <c r="M54" s="59">
        <v>80.987</v>
      </c>
      <c r="N54" s="59">
        <v>84.272</v>
      </c>
      <c r="O54" s="59">
        <v>83.63</v>
      </c>
      <c r="P54" s="59">
        <v>89.211</v>
      </c>
      <c r="Q54" s="59">
        <v>86.738</v>
      </c>
      <c r="R54" s="59">
        <v>86.486</v>
      </c>
      <c r="S54" s="59">
        <v>85.099</v>
      </c>
      <c r="T54" s="59">
        <v>85.449</v>
      </c>
      <c r="U54" s="59">
        <v>85.243</v>
      </c>
      <c r="V54" s="59">
        <v>90.085</v>
      </c>
      <c r="W54" s="59">
        <v>99.182</v>
      </c>
      <c r="X54" s="59">
        <v>106.319</v>
      </c>
      <c r="Y54" s="59">
        <v>99.415</v>
      </c>
      <c r="Z54" s="59">
        <v>90.818</v>
      </c>
      <c r="AA54" s="59">
        <v>96.446</v>
      </c>
      <c r="AB54" s="59">
        <v>100.003</v>
      </c>
      <c r="AC54" s="59">
        <v>100</v>
      </c>
      <c r="AD54" s="59">
        <v>87.154</v>
      </c>
      <c r="AE54" s="59">
        <v>85.235</v>
      </c>
      <c r="AF54" s="59">
        <v>90.191</v>
      </c>
      <c r="AG54" s="59">
        <v>94.781</v>
      </c>
    </row>
    <row r="55" spans="2:33" ht="12" customHeight="1">
      <c r="B55" s="340"/>
      <c r="C55" s="15" t="s">
        <v>418</v>
      </c>
      <c r="D55" s="15">
        <v>0</v>
      </c>
      <c r="E55" s="59">
        <v>-0.084</v>
      </c>
      <c r="F55" s="185">
        <v>3.313</v>
      </c>
      <c r="G55" s="186">
        <v>5.548</v>
      </c>
      <c r="H55" s="180">
        <v>2.952</v>
      </c>
      <c r="I55" s="180">
        <v>2.177</v>
      </c>
      <c r="J55" s="180">
        <v>5.372</v>
      </c>
      <c r="K55" s="180">
        <v>-1.879</v>
      </c>
      <c r="L55" s="180">
        <v>1.571</v>
      </c>
      <c r="M55" s="180">
        <v>-4.909</v>
      </c>
      <c r="N55" s="180">
        <v>4.056</v>
      </c>
      <c r="O55" s="180">
        <v>-0.761</v>
      </c>
      <c r="P55" s="180">
        <v>6.673</v>
      </c>
      <c r="Q55" s="180">
        <v>-2.772</v>
      </c>
      <c r="R55" s="180">
        <v>-0.29</v>
      </c>
      <c r="S55" s="180">
        <v>-1.603</v>
      </c>
      <c r="T55" s="180">
        <v>0.411</v>
      </c>
      <c r="U55" s="180">
        <v>-0.241</v>
      </c>
      <c r="V55" s="180">
        <v>5.68</v>
      </c>
      <c r="W55" s="180">
        <v>10.099</v>
      </c>
      <c r="X55" s="180">
        <v>7.195</v>
      </c>
      <c r="Y55" s="180">
        <v>-6.494</v>
      </c>
      <c r="Z55" s="180">
        <v>-8.647</v>
      </c>
      <c r="AA55" s="180">
        <v>6.197</v>
      </c>
      <c r="AB55" s="180">
        <v>3.688</v>
      </c>
      <c r="AC55" s="180">
        <v>-0.003</v>
      </c>
      <c r="AD55" s="180">
        <v>-12.846</v>
      </c>
      <c r="AE55" s="180">
        <v>-2.201</v>
      </c>
      <c r="AF55" s="180">
        <v>5.814</v>
      </c>
      <c r="AG55" s="180">
        <v>5.089</v>
      </c>
    </row>
    <row r="56" spans="2:33" ht="12" customHeight="1">
      <c r="B56" s="340" t="s">
        <v>313</v>
      </c>
      <c r="C56" s="15" t="s">
        <v>423</v>
      </c>
      <c r="D56" s="15">
        <v>61.136</v>
      </c>
      <c r="E56" s="59">
        <v>80.757</v>
      </c>
      <c r="F56" s="67">
        <v>95.014</v>
      </c>
      <c r="G56" s="184">
        <v>84.227</v>
      </c>
      <c r="H56" s="59">
        <v>83.873</v>
      </c>
      <c r="I56" s="59">
        <v>95.865</v>
      </c>
      <c r="J56" s="59">
        <v>100.941</v>
      </c>
      <c r="K56" s="59">
        <v>104.972</v>
      </c>
      <c r="L56" s="59">
        <v>110.495</v>
      </c>
      <c r="M56" s="59">
        <v>76.972</v>
      </c>
      <c r="N56" s="59">
        <v>68.158</v>
      </c>
      <c r="O56" s="59">
        <v>72.465</v>
      </c>
      <c r="P56" s="59">
        <v>80.276</v>
      </c>
      <c r="Q56" s="59">
        <v>80.551</v>
      </c>
      <c r="R56" s="59">
        <v>92.639</v>
      </c>
      <c r="S56" s="59">
        <v>87.445</v>
      </c>
      <c r="T56" s="59">
        <v>74.375</v>
      </c>
      <c r="U56" s="59">
        <v>64.501</v>
      </c>
      <c r="V56" s="59">
        <v>61.575</v>
      </c>
      <c r="W56" s="59">
        <v>89.019</v>
      </c>
      <c r="X56" s="59">
        <v>106.197</v>
      </c>
      <c r="Y56" s="59">
        <v>98.591</v>
      </c>
      <c r="Z56" s="59">
        <v>76.669</v>
      </c>
      <c r="AA56" s="59">
        <v>81.442</v>
      </c>
      <c r="AB56" s="59">
        <v>92.11</v>
      </c>
      <c r="AC56" s="59">
        <v>100</v>
      </c>
      <c r="AD56" s="59">
        <v>66.796</v>
      </c>
      <c r="AE56" s="59">
        <v>48.267</v>
      </c>
      <c r="AF56" s="59">
        <v>45.978</v>
      </c>
      <c r="AG56" s="59">
        <v>54.417</v>
      </c>
    </row>
    <row r="57" spans="2:33" ht="12" customHeight="1">
      <c r="B57" s="340"/>
      <c r="C57" s="15" t="s">
        <v>418</v>
      </c>
      <c r="D57" s="15">
        <v>0</v>
      </c>
      <c r="E57" s="59">
        <v>32.094</v>
      </c>
      <c r="F57" s="67">
        <v>17.655</v>
      </c>
      <c r="G57" s="184">
        <v>-11.353</v>
      </c>
      <c r="H57" s="59">
        <v>-0.42</v>
      </c>
      <c r="I57" s="59">
        <v>14.298</v>
      </c>
      <c r="J57" s="59">
        <v>5.295</v>
      </c>
      <c r="K57" s="59">
        <v>3.993</v>
      </c>
      <c r="L57" s="59">
        <v>5.261</v>
      </c>
      <c r="M57" s="59">
        <v>-30.339</v>
      </c>
      <c r="N57" s="59">
        <v>-11.451</v>
      </c>
      <c r="O57" s="59">
        <v>6.32</v>
      </c>
      <c r="P57" s="59">
        <v>10.778</v>
      </c>
      <c r="Q57" s="59">
        <v>0.343</v>
      </c>
      <c r="R57" s="59">
        <v>15.006</v>
      </c>
      <c r="S57" s="59">
        <v>-5.607</v>
      </c>
      <c r="T57" s="59">
        <v>-14.946</v>
      </c>
      <c r="U57" s="59">
        <v>-13.277</v>
      </c>
      <c r="V57" s="59">
        <v>-4.537</v>
      </c>
      <c r="W57" s="59">
        <v>44.57</v>
      </c>
      <c r="X57" s="59">
        <v>19.298</v>
      </c>
      <c r="Y57" s="59">
        <v>-7.162</v>
      </c>
      <c r="Z57" s="59">
        <v>-22.235</v>
      </c>
      <c r="AA57" s="59">
        <v>6.226</v>
      </c>
      <c r="AB57" s="59">
        <v>13.099</v>
      </c>
      <c r="AC57" s="59">
        <v>8.565</v>
      </c>
      <c r="AD57" s="59">
        <v>-33.204</v>
      </c>
      <c r="AE57" s="59">
        <v>-27.739</v>
      </c>
      <c r="AF57" s="59">
        <v>-4.744</v>
      </c>
      <c r="AG57" s="59">
        <v>18.356</v>
      </c>
    </row>
    <row r="58" spans="2:33" ht="12" customHeight="1">
      <c r="B58" s="340" t="s">
        <v>366</v>
      </c>
      <c r="C58" s="15" t="s">
        <v>423</v>
      </c>
      <c r="D58" s="15">
        <v>206.041</v>
      </c>
      <c r="E58" s="59">
        <v>197.108</v>
      </c>
      <c r="F58" s="67">
        <v>199.502</v>
      </c>
      <c r="G58" s="184">
        <v>192.581</v>
      </c>
      <c r="H58" s="59">
        <v>200.945</v>
      </c>
      <c r="I58" s="59">
        <v>181.37</v>
      </c>
      <c r="J58" s="59">
        <v>185.278</v>
      </c>
      <c r="K58" s="59">
        <v>170.673</v>
      </c>
      <c r="L58" s="59">
        <v>154.349</v>
      </c>
      <c r="M58" s="59">
        <v>145.652</v>
      </c>
      <c r="N58" s="59">
        <v>149.31</v>
      </c>
      <c r="O58" s="59">
        <v>143.45</v>
      </c>
      <c r="P58" s="59">
        <v>135.831</v>
      </c>
      <c r="Q58" s="59">
        <v>126.865</v>
      </c>
      <c r="R58" s="59">
        <v>115.101</v>
      </c>
      <c r="S58" s="59">
        <v>116.05</v>
      </c>
      <c r="T58" s="59">
        <v>114.408</v>
      </c>
      <c r="U58" s="59">
        <v>114.075</v>
      </c>
      <c r="V58" s="59">
        <v>120.318</v>
      </c>
      <c r="W58" s="59">
        <v>118.211</v>
      </c>
      <c r="X58" s="59">
        <v>120.541</v>
      </c>
      <c r="Y58" s="59">
        <v>113.974</v>
      </c>
      <c r="Z58" s="59">
        <v>116.648</v>
      </c>
      <c r="AA58" s="59">
        <v>119.042</v>
      </c>
      <c r="AB58" s="59">
        <v>106.898</v>
      </c>
      <c r="AC58" s="59">
        <v>100</v>
      </c>
      <c r="AD58" s="59">
        <v>100.805</v>
      </c>
      <c r="AE58" s="59">
        <v>110.247</v>
      </c>
      <c r="AF58" s="59">
        <v>113.291</v>
      </c>
      <c r="AG58" s="59">
        <v>115.652</v>
      </c>
    </row>
    <row r="59" spans="2:33" ht="12" customHeight="1">
      <c r="B59" s="340"/>
      <c r="C59" s="15" t="s">
        <v>418</v>
      </c>
      <c r="D59" s="15">
        <v>0</v>
      </c>
      <c r="E59" s="59">
        <v>-4.336</v>
      </c>
      <c r="F59" s="67">
        <v>1.215</v>
      </c>
      <c r="G59" s="184">
        <v>-3.469</v>
      </c>
      <c r="H59" s="59">
        <v>4.343</v>
      </c>
      <c r="I59" s="59">
        <v>-9.742</v>
      </c>
      <c r="J59" s="59">
        <v>2.155</v>
      </c>
      <c r="K59" s="59">
        <v>-7.883</v>
      </c>
      <c r="L59" s="59">
        <v>-9.564</v>
      </c>
      <c r="M59" s="59">
        <v>-5.634</v>
      </c>
      <c r="N59" s="59">
        <v>2.511</v>
      </c>
      <c r="O59" s="59">
        <v>-3.925</v>
      </c>
      <c r="P59" s="59">
        <v>-5.311</v>
      </c>
      <c r="Q59" s="59">
        <v>-6.601</v>
      </c>
      <c r="R59" s="59">
        <v>-9.273</v>
      </c>
      <c r="S59" s="59">
        <v>0.824</v>
      </c>
      <c r="T59" s="59">
        <v>-1.415</v>
      </c>
      <c r="U59" s="59">
        <v>-0.291</v>
      </c>
      <c r="V59" s="59">
        <v>5.473</v>
      </c>
      <c r="W59" s="59">
        <v>-1.752</v>
      </c>
      <c r="X59" s="59">
        <v>1.971</v>
      </c>
      <c r="Y59" s="59">
        <v>-5.447</v>
      </c>
      <c r="Z59" s="59">
        <v>2.346</v>
      </c>
      <c r="AA59" s="59">
        <v>2.052</v>
      </c>
      <c r="AB59" s="59">
        <v>-10.201</v>
      </c>
      <c r="AC59" s="59">
        <v>-6.453</v>
      </c>
      <c r="AD59" s="59">
        <v>0.805</v>
      </c>
      <c r="AE59" s="59">
        <v>9.366</v>
      </c>
      <c r="AF59" s="59">
        <v>2.761</v>
      </c>
      <c r="AG59" s="59">
        <v>2.084</v>
      </c>
    </row>
    <row r="60" spans="2:33" ht="12" customHeight="1">
      <c r="B60" s="340" t="s">
        <v>367</v>
      </c>
      <c r="C60" s="15" t="s">
        <v>423</v>
      </c>
      <c r="D60" s="15">
        <v>93.282</v>
      </c>
      <c r="E60" s="59">
        <v>99.101</v>
      </c>
      <c r="F60" s="67">
        <v>102.72</v>
      </c>
      <c r="G60" s="67">
        <v>107.306</v>
      </c>
      <c r="H60" s="67">
        <v>115.706</v>
      </c>
      <c r="I60" s="67">
        <v>123.306</v>
      </c>
      <c r="J60" s="67">
        <v>119.894</v>
      </c>
      <c r="K60" s="67">
        <v>128.122</v>
      </c>
      <c r="L60" s="67">
        <v>117.412</v>
      </c>
      <c r="M60" s="67">
        <v>114.539</v>
      </c>
      <c r="N60" s="67">
        <v>115.12</v>
      </c>
      <c r="O60" s="67">
        <v>114.692</v>
      </c>
      <c r="P60" s="67">
        <v>108.934</v>
      </c>
      <c r="Q60" s="67">
        <v>104.845</v>
      </c>
      <c r="R60" s="67">
        <v>106.723</v>
      </c>
      <c r="S60" s="67">
        <v>103.268</v>
      </c>
      <c r="T60" s="67">
        <v>104.358</v>
      </c>
      <c r="U60" s="67">
        <v>109.002</v>
      </c>
      <c r="V60" s="67">
        <v>106.106</v>
      </c>
      <c r="W60" s="67">
        <v>107.092</v>
      </c>
      <c r="X60" s="67">
        <v>111.476</v>
      </c>
      <c r="Y60" s="67">
        <v>110.051</v>
      </c>
      <c r="Z60" s="67">
        <v>102.49</v>
      </c>
      <c r="AA60" s="67">
        <v>106.002</v>
      </c>
      <c r="AB60" s="67">
        <v>99.961</v>
      </c>
      <c r="AC60" s="67">
        <v>100</v>
      </c>
      <c r="AD60" s="67">
        <v>100.698</v>
      </c>
      <c r="AE60" s="67">
        <v>97.243</v>
      </c>
      <c r="AF60" s="67">
        <v>91.797</v>
      </c>
      <c r="AG60" s="67">
        <v>92.256</v>
      </c>
    </row>
    <row r="61" spans="2:33" ht="12" customHeight="1">
      <c r="B61" s="340"/>
      <c r="C61" s="15" t="s">
        <v>418</v>
      </c>
      <c r="D61" s="15">
        <v>0</v>
      </c>
      <c r="E61" s="180">
        <v>6.238</v>
      </c>
      <c r="F61" s="67">
        <v>3.652</v>
      </c>
      <c r="G61" s="67">
        <v>4.465</v>
      </c>
      <c r="H61" s="67">
        <v>7.827</v>
      </c>
      <c r="I61" s="67">
        <v>6.568</v>
      </c>
      <c r="J61" s="67">
        <v>-2.766</v>
      </c>
      <c r="K61" s="67">
        <v>6.863</v>
      </c>
      <c r="L61" s="67">
        <v>-8.359</v>
      </c>
      <c r="M61" s="67">
        <v>-2.447</v>
      </c>
      <c r="N61" s="67">
        <v>0.507</v>
      </c>
      <c r="O61" s="67">
        <v>-0.372</v>
      </c>
      <c r="P61" s="67">
        <v>-5.02</v>
      </c>
      <c r="Q61" s="67">
        <v>-3.754</v>
      </c>
      <c r="R61" s="67">
        <v>1.792</v>
      </c>
      <c r="S61" s="67">
        <v>-3.237</v>
      </c>
      <c r="T61" s="67">
        <v>1.055</v>
      </c>
      <c r="U61" s="67">
        <v>4.45</v>
      </c>
      <c r="V61" s="67">
        <v>-2.657</v>
      </c>
      <c r="W61" s="67">
        <v>0.93</v>
      </c>
      <c r="X61" s="67">
        <v>4.094</v>
      </c>
      <c r="Y61" s="67">
        <v>-1.279</v>
      </c>
      <c r="Z61" s="67">
        <v>-6.871</v>
      </c>
      <c r="AA61" s="67">
        <v>3.427</v>
      </c>
      <c r="AB61" s="67">
        <v>-5.698</v>
      </c>
      <c r="AC61" s="67">
        <v>0.039</v>
      </c>
      <c r="AD61" s="67">
        <v>0.698</v>
      </c>
      <c r="AE61" s="67">
        <v>-3.431</v>
      </c>
      <c r="AF61" s="67">
        <v>-5.6</v>
      </c>
      <c r="AG61" s="67">
        <v>0.5</v>
      </c>
    </row>
    <row r="62" spans="2:33" ht="12" customHeight="1">
      <c r="B62" s="342" t="s">
        <v>425</v>
      </c>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row>
    <row r="63" spans="2:33" ht="12" customHeight="1">
      <c r="B63" s="340" t="s">
        <v>491</v>
      </c>
      <c r="C63" s="15" t="s">
        <v>423</v>
      </c>
      <c r="D63" s="15">
        <v>55.66</v>
      </c>
      <c r="E63" s="180">
        <v>55.243</v>
      </c>
      <c r="F63" s="180">
        <v>51.978</v>
      </c>
      <c r="G63" s="180">
        <v>52.415</v>
      </c>
      <c r="H63" s="180">
        <v>50.217</v>
      </c>
      <c r="I63" s="180">
        <v>51.401</v>
      </c>
      <c r="J63" s="180">
        <v>57.383</v>
      </c>
      <c r="K63" s="180">
        <v>64.033</v>
      </c>
      <c r="L63" s="180">
        <v>65.181</v>
      </c>
      <c r="M63" s="180">
        <v>60.941</v>
      </c>
      <c r="N63" s="180">
        <v>60.561</v>
      </c>
      <c r="O63" s="180">
        <v>61.533</v>
      </c>
      <c r="P63" s="180">
        <v>68.958</v>
      </c>
      <c r="Q63" s="180">
        <v>76.869</v>
      </c>
      <c r="R63" s="180">
        <v>71.084</v>
      </c>
      <c r="S63" s="180">
        <v>66.613</v>
      </c>
      <c r="T63" s="180">
        <v>73.448</v>
      </c>
      <c r="U63" s="180">
        <v>72.042</v>
      </c>
      <c r="V63" s="180">
        <v>73.661</v>
      </c>
      <c r="W63" s="180">
        <v>76.488</v>
      </c>
      <c r="X63" s="180">
        <v>81.748</v>
      </c>
      <c r="Y63" s="180">
        <v>86.33</v>
      </c>
      <c r="Z63" s="180">
        <v>86.158</v>
      </c>
      <c r="AA63" s="180">
        <v>87.488</v>
      </c>
      <c r="AB63" s="180">
        <v>96.666</v>
      </c>
      <c r="AC63" s="180">
        <v>100</v>
      </c>
      <c r="AD63" s="180">
        <v>98.758</v>
      </c>
      <c r="AE63" s="180">
        <v>112.039</v>
      </c>
      <c r="AF63" s="180">
        <v>113.173</v>
      </c>
      <c r="AG63" s="180">
        <v>107.845</v>
      </c>
    </row>
    <row r="64" spans="2:33" ht="12" customHeight="1">
      <c r="B64" s="340"/>
      <c r="C64" s="15" t="s">
        <v>418</v>
      </c>
      <c r="D64" s="15">
        <v>0</v>
      </c>
      <c r="E64" s="59">
        <v>-0.749</v>
      </c>
      <c r="F64" s="59">
        <v>-5.911</v>
      </c>
      <c r="G64" s="59">
        <v>0.841</v>
      </c>
      <c r="H64" s="59">
        <v>-4.193</v>
      </c>
      <c r="I64" s="59">
        <v>2.358</v>
      </c>
      <c r="J64" s="59">
        <v>11.638</v>
      </c>
      <c r="K64" s="59">
        <v>11.588</v>
      </c>
      <c r="L64" s="59">
        <v>1.792</v>
      </c>
      <c r="M64" s="59">
        <v>-6.505</v>
      </c>
      <c r="N64" s="59">
        <v>-0.623</v>
      </c>
      <c r="O64" s="59">
        <v>1.604</v>
      </c>
      <c r="P64" s="59">
        <v>12.067</v>
      </c>
      <c r="Q64" s="59">
        <v>11.473</v>
      </c>
      <c r="R64" s="59">
        <v>-7.527</v>
      </c>
      <c r="S64" s="59">
        <v>-6.289</v>
      </c>
      <c r="T64" s="59">
        <v>10.261</v>
      </c>
      <c r="U64" s="59">
        <v>-1.914</v>
      </c>
      <c r="V64" s="59">
        <v>2.247</v>
      </c>
      <c r="W64" s="59">
        <v>3.837</v>
      </c>
      <c r="X64" s="59">
        <v>6.877</v>
      </c>
      <c r="Y64" s="59">
        <v>5.606</v>
      </c>
      <c r="Z64" s="59">
        <v>-0.2</v>
      </c>
      <c r="AA64" s="59">
        <v>1.544</v>
      </c>
      <c r="AB64" s="59">
        <v>10.49</v>
      </c>
      <c r="AC64" s="59">
        <v>3.449</v>
      </c>
      <c r="AD64" s="59">
        <v>-1.242</v>
      </c>
      <c r="AE64" s="59">
        <v>13.448</v>
      </c>
      <c r="AF64" s="59">
        <v>1.012</v>
      </c>
      <c r="AG64" s="59">
        <v>-4.707</v>
      </c>
    </row>
    <row r="65" spans="2:33" ht="12" customHeight="1">
      <c r="B65" s="340" t="s">
        <v>146</v>
      </c>
      <c r="C65" s="15" t="s">
        <v>423</v>
      </c>
      <c r="D65" s="15">
        <v>66.802</v>
      </c>
      <c r="E65" s="59">
        <v>68.647</v>
      </c>
      <c r="F65" s="59">
        <v>63.074</v>
      </c>
      <c r="G65" s="59">
        <v>62.403</v>
      </c>
      <c r="H65" s="59">
        <v>60.796</v>
      </c>
      <c r="I65" s="59">
        <v>60.874</v>
      </c>
      <c r="J65" s="59">
        <v>67.234</v>
      </c>
      <c r="K65" s="59">
        <v>71.827</v>
      </c>
      <c r="L65" s="59">
        <v>77.099</v>
      </c>
      <c r="M65" s="59">
        <v>67.58</v>
      </c>
      <c r="N65" s="59">
        <v>64.425</v>
      </c>
      <c r="O65" s="59">
        <v>65.921</v>
      </c>
      <c r="P65" s="59">
        <v>82.047</v>
      </c>
      <c r="Q65" s="59">
        <v>92.236</v>
      </c>
      <c r="R65" s="59">
        <v>80.514</v>
      </c>
      <c r="S65" s="59">
        <v>72.516</v>
      </c>
      <c r="T65" s="59">
        <v>78.525</v>
      </c>
      <c r="U65" s="59">
        <v>75.927</v>
      </c>
      <c r="V65" s="59">
        <v>84.506</v>
      </c>
      <c r="W65" s="59">
        <v>86.173</v>
      </c>
      <c r="X65" s="59">
        <v>88.448</v>
      </c>
      <c r="Y65" s="59">
        <v>87.404</v>
      </c>
      <c r="Z65" s="59">
        <v>83.32</v>
      </c>
      <c r="AA65" s="59">
        <v>85.439</v>
      </c>
      <c r="AB65" s="59">
        <v>100.44</v>
      </c>
      <c r="AC65" s="59">
        <v>100</v>
      </c>
      <c r="AD65" s="59">
        <v>93.805</v>
      </c>
      <c r="AE65" s="59">
        <v>106.655</v>
      </c>
      <c r="AF65" s="59">
        <v>110.084</v>
      </c>
      <c r="AG65" s="59">
        <v>105.655</v>
      </c>
    </row>
    <row r="66" spans="2:33" ht="12" customHeight="1">
      <c r="B66" s="340"/>
      <c r="C66" s="15" t="s">
        <v>418</v>
      </c>
      <c r="D66" s="15">
        <v>0</v>
      </c>
      <c r="E66" s="59">
        <v>2.763</v>
      </c>
      <c r="F66" s="59">
        <v>-8.118</v>
      </c>
      <c r="G66" s="59">
        <v>-1.065</v>
      </c>
      <c r="H66" s="59">
        <v>-2.575</v>
      </c>
      <c r="I66" s="59">
        <v>0.129</v>
      </c>
      <c r="J66" s="59">
        <v>10.447</v>
      </c>
      <c r="K66" s="59">
        <v>6.832</v>
      </c>
      <c r="L66" s="59">
        <v>7.339</v>
      </c>
      <c r="M66" s="59">
        <v>-12.345</v>
      </c>
      <c r="N66" s="59">
        <v>-4.669</v>
      </c>
      <c r="O66" s="59">
        <v>2.323</v>
      </c>
      <c r="P66" s="59">
        <v>24.463</v>
      </c>
      <c r="Q66" s="59">
        <v>12.418</v>
      </c>
      <c r="R66" s="59">
        <v>-12.709</v>
      </c>
      <c r="S66" s="59">
        <v>-9.933</v>
      </c>
      <c r="T66" s="59">
        <v>8.286</v>
      </c>
      <c r="U66" s="59">
        <v>-3.308</v>
      </c>
      <c r="V66" s="59">
        <v>11.299</v>
      </c>
      <c r="W66" s="59">
        <v>1.973</v>
      </c>
      <c r="X66" s="59">
        <v>2.64</v>
      </c>
      <c r="Y66" s="59">
        <v>-1.18</v>
      </c>
      <c r="Z66" s="59">
        <v>-4.672</v>
      </c>
      <c r="AA66" s="59">
        <v>2.543</v>
      </c>
      <c r="AB66" s="59">
        <v>17.558</v>
      </c>
      <c r="AC66" s="59">
        <v>-0.438</v>
      </c>
      <c r="AD66" s="59">
        <v>-6.195</v>
      </c>
      <c r="AE66" s="59">
        <v>13.698</v>
      </c>
      <c r="AF66" s="59">
        <v>3.216</v>
      </c>
      <c r="AG66" s="59">
        <v>-4.024</v>
      </c>
    </row>
    <row r="67" spans="2:33" ht="12" customHeight="1">
      <c r="B67" s="340" t="s">
        <v>419</v>
      </c>
      <c r="C67" s="15" t="s">
        <v>423</v>
      </c>
      <c r="D67" s="15">
        <v>71.65</v>
      </c>
      <c r="E67" s="59">
        <v>75.464</v>
      </c>
      <c r="F67" s="59">
        <v>64.605</v>
      </c>
      <c r="G67" s="59">
        <v>60.685</v>
      </c>
      <c r="H67" s="59">
        <v>55.664</v>
      </c>
      <c r="I67" s="59">
        <v>57.172</v>
      </c>
      <c r="J67" s="59">
        <v>65.475</v>
      </c>
      <c r="K67" s="59">
        <v>74.382</v>
      </c>
      <c r="L67" s="59">
        <v>81.124</v>
      </c>
      <c r="M67" s="59">
        <v>63.348</v>
      </c>
      <c r="N67" s="59">
        <v>57.975</v>
      </c>
      <c r="O67" s="59">
        <v>58.666</v>
      </c>
      <c r="P67" s="59">
        <v>76.657</v>
      </c>
      <c r="Q67" s="59">
        <v>108.34</v>
      </c>
      <c r="R67" s="59">
        <v>83.228</v>
      </c>
      <c r="S67" s="59">
        <v>66.084</v>
      </c>
      <c r="T67" s="59">
        <v>76.484</v>
      </c>
      <c r="U67" s="59">
        <v>70.077</v>
      </c>
      <c r="V67" s="59">
        <v>89.236</v>
      </c>
      <c r="W67" s="59">
        <v>90.618</v>
      </c>
      <c r="X67" s="59">
        <v>89.414</v>
      </c>
      <c r="Y67" s="59">
        <v>86.912</v>
      </c>
      <c r="Z67" s="59">
        <v>75.075</v>
      </c>
      <c r="AA67" s="59">
        <v>79.98</v>
      </c>
      <c r="AB67" s="59">
        <v>104.269</v>
      </c>
      <c r="AC67" s="59">
        <v>100</v>
      </c>
      <c r="AD67" s="59">
        <v>90.727</v>
      </c>
      <c r="AE67" s="59">
        <v>111.391</v>
      </c>
      <c r="AF67" s="59">
        <v>113.679</v>
      </c>
      <c r="AG67" s="59">
        <v>103.685</v>
      </c>
    </row>
    <row r="68" spans="2:33" ht="12" customHeight="1">
      <c r="B68" s="340"/>
      <c r="C68" s="15" t="s">
        <v>418</v>
      </c>
      <c r="D68" s="15">
        <v>0</v>
      </c>
      <c r="E68" s="59">
        <v>5.323</v>
      </c>
      <c r="F68" s="59">
        <v>-14.389</v>
      </c>
      <c r="G68" s="59">
        <v>-6.068</v>
      </c>
      <c r="H68" s="59">
        <v>-8.274</v>
      </c>
      <c r="I68" s="59">
        <v>2.708</v>
      </c>
      <c r="J68" s="59">
        <v>14.524</v>
      </c>
      <c r="K68" s="59">
        <v>13.603</v>
      </c>
      <c r="L68" s="59">
        <v>9.064</v>
      </c>
      <c r="M68" s="59">
        <v>-21.912</v>
      </c>
      <c r="N68" s="59">
        <v>-8.481</v>
      </c>
      <c r="O68" s="59">
        <v>1.191</v>
      </c>
      <c r="P68" s="59">
        <v>30.668</v>
      </c>
      <c r="Q68" s="59">
        <v>41.33</v>
      </c>
      <c r="R68" s="59">
        <v>-23.179</v>
      </c>
      <c r="S68" s="59">
        <v>-20.599</v>
      </c>
      <c r="T68" s="59">
        <v>15.738</v>
      </c>
      <c r="U68" s="59">
        <v>-8.377</v>
      </c>
      <c r="V68" s="59">
        <v>27.339</v>
      </c>
      <c r="W68" s="59">
        <v>1.549</v>
      </c>
      <c r="X68" s="59">
        <v>-1.328</v>
      </c>
      <c r="Y68" s="59">
        <v>-2.799</v>
      </c>
      <c r="Z68" s="59">
        <v>-13.619</v>
      </c>
      <c r="AA68" s="59">
        <v>6.533</v>
      </c>
      <c r="AB68" s="59">
        <v>30.369</v>
      </c>
      <c r="AC68" s="59">
        <v>-4.094</v>
      </c>
      <c r="AD68" s="59">
        <v>-9.273</v>
      </c>
      <c r="AE68" s="59">
        <v>22.776</v>
      </c>
      <c r="AF68" s="59">
        <v>2.054</v>
      </c>
      <c r="AG68" s="59">
        <v>-8.791</v>
      </c>
    </row>
    <row r="69" spans="2:33" ht="12" customHeight="1">
      <c r="B69" s="341" t="s">
        <v>225</v>
      </c>
      <c r="C69" s="15" t="s">
        <v>423</v>
      </c>
      <c r="D69" s="15">
        <v>69.611</v>
      </c>
      <c r="E69" s="59">
        <v>74.26</v>
      </c>
      <c r="F69" s="59">
        <v>62.727</v>
      </c>
      <c r="G69" s="59">
        <v>57.605</v>
      </c>
      <c r="H69" s="59">
        <v>52.943</v>
      </c>
      <c r="I69" s="59">
        <v>55.954</v>
      </c>
      <c r="J69" s="59">
        <v>65.046</v>
      </c>
      <c r="K69" s="59">
        <v>73.248</v>
      </c>
      <c r="L69" s="59">
        <v>79.529</v>
      </c>
      <c r="M69" s="59">
        <v>61.44</v>
      </c>
      <c r="N69" s="59">
        <v>56.586</v>
      </c>
      <c r="O69" s="59">
        <v>57.148</v>
      </c>
      <c r="P69" s="59">
        <v>74.648</v>
      </c>
      <c r="Q69" s="59">
        <v>107.431</v>
      </c>
      <c r="R69" s="59">
        <v>79.833</v>
      </c>
      <c r="S69" s="59">
        <v>62.564</v>
      </c>
      <c r="T69" s="59">
        <v>72.778</v>
      </c>
      <c r="U69" s="59">
        <v>66.011</v>
      </c>
      <c r="V69" s="59">
        <v>88.292</v>
      </c>
      <c r="W69" s="59">
        <v>89.649</v>
      </c>
      <c r="X69" s="59">
        <v>88.242</v>
      </c>
      <c r="Y69" s="59">
        <v>82.165</v>
      </c>
      <c r="Z69" s="59">
        <v>67.422</v>
      </c>
      <c r="AA69" s="59">
        <v>79.95</v>
      </c>
      <c r="AB69" s="59">
        <v>105.68</v>
      </c>
      <c r="AC69" s="59">
        <v>100</v>
      </c>
      <c r="AD69" s="59">
        <v>87.549</v>
      </c>
      <c r="AE69" s="59">
        <v>102.476</v>
      </c>
      <c r="AF69" s="59">
        <v>111.339</v>
      </c>
      <c r="AG69" s="59">
        <v>103.282</v>
      </c>
    </row>
    <row r="70" spans="2:33" ht="12" customHeight="1">
      <c r="B70" s="341"/>
      <c r="C70" s="15" t="s">
        <v>418</v>
      </c>
      <c r="D70" s="15">
        <v>0</v>
      </c>
      <c r="E70" s="59">
        <v>6.677</v>
      </c>
      <c r="F70" s="59">
        <v>-15.53</v>
      </c>
      <c r="G70" s="59">
        <v>-8.166</v>
      </c>
      <c r="H70" s="59">
        <v>-8.093</v>
      </c>
      <c r="I70" s="59">
        <v>5.688</v>
      </c>
      <c r="J70" s="59">
        <v>16.249</v>
      </c>
      <c r="K70" s="59">
        <v>12.61</v>
      </c>
      <c r="L70" s="59">
        <v>8.574</v>
      </c>
      <c r="M70" s="59">
        <v>-22.745</v>
      </c>
      <c r="N70" s="59">
        <v>-7.899</v>
      </c>
      <c r="O70" s="59">
        <v>0.992</v>
      </c>
      <c r="P70" s="59">
        <v>30.624</v>
      </c>
      <c r="Q70" s="59">
        <v>43.916</v>
      </c>
      <c r="R70" s="59">
        <v>-25.689</v>
      </c>
      <c r="S70" s="59">
        <v>-21.632</v>
      </c>
      <c r="T70" s="59">
        <v>16.326</v>
      </c>
      <c r="U70" s="59">
        <v>-9.298</v>
      </c>
      <c r="V70" s="59">
        <v>33.754</v>
      </c>
      <c r="W70" s="59">
        <v>1.537</v>
      </c>
      <c r="X70" s="59">
        <v>-1.569</v>
      </c>
      <c r="Y70" s="59">
        <v>-6.886</v>
      </c>
      <c r="Z70" s="59">
        <v>-17.944</v>
      </c>
      <c r="AA70" s="59">
        <v>18.582</v>
      </c>
      <c r="AB70" s="59">
        <v>32.183</v>
      </c>
      <c r="AC70" s="59">
        <v>-5.375</v>
      </c>
      <c r="AD70" s="59">
        <v>-12.451</v>
      </c>
      <c r="AE70" s="59">
        <v>17.049</v>
      </c>
      <c r="AF70" s="59">
        <v>8.649</v>
      </c>
      <c r="AG70" s="59">
        <v>-7.237</v>
      </c>
    </row>
    <row r="71" spans="2:33" ht="12" customHeight="1">
      <c r="B71" s="341" t="s">
        <v>173</v>
      </c>
      <c r="C71" s="15" t="s">
        <v>423</v>
      </c>
      <c r="D71" s="15">
        <v>63.081</v>
      </c>
      <c r="E71" s="59">
        <v>62.348</v>
      </c>
      <c r="F71" s="59">
        <v>62.984</v>
      </c>
      <c r="G71" s="59">
        <v>64.651</v>
      </c>
      <c r="H71" s="59">
        <v>63.258</v>
      </c>
      <c r="I71" s="59">
        <v>52.92</v>
      </c>
      <c r="J71" s="59">
        <v>52.831</v>
      </c>
      <c r="K71" s="59">
        <v>64.813</v>
      </c>
      <c r="L71" s="59">
        <v>77.181</v>
      </c>
      <c r="M71" s="59">
        <v>68.396</v>
      </c>
      <c r="N71" s="59">
        <v>55.74</v>
      </c>
      <c r="O71" s="59">
        <v>56.642</v>
      </c>
      <c r="P71" s="59">
        <v>67.58</v>
      </c>
      <c r="Q71" s="59">
        <v>90.842</v>
      </c>
      <c r="R71" s="59">
        <v>92.274</v>
      </c>
      <c r="S71" s="59">
        <v>75.113</v>
      </c>
      <c r="T71" s="59">
        <v>91.347</v>
      </c>
      <c r="U71" s="59">
        <v>86.513</v>
      </c>
      <c r="V71" s="59">
        <v>91.743</v>
      </c>
      <c r="W71" s="59">
        <v>93.389</v>
      </c>
      <c r="X71" s="59">
        <v>85.405</v>
      </c>
      <c r="Y71" s="59">
        <v>90.265</v>
      </c>
      <c r="Z71" s="59">
        <v>95.153</v>
      </c>
      <c r="AA71" s="59">
        <v>90.703</v>
      </c>
      <c r="AB71" s="59">
        <v>96.27</v>
      </c>
      <c r="AC71" s="59">
        <v>100</v>
      </c>
      <c r="AD71" s="59">
        <v>103.945</v>
      </c>
      <c r="AE71" s="59">
        <v>147.144</v>
      </c>
      <c r="AF71" s="59">
        <v>125.385</v>
      </c>
      <c r="AG71" s="59">
        <v>103.689</v>
      </c>
    </row>
    <row r="72" spans="2:33" ht="12" customHeight="1">
      <c r="B72" s="341"/>
      <c r="C72" s="15" t="s">
        <v>418</v>
      </c>
      <c r="D72" s="15">
        <v>0</v>
      </c>
      <c r="E72" s="59">
        <v>-1.162</v>
      </c>
      <c r="F72" s="59">
        <v>1.021</v>
      </c>
      <c r="G72" s="59">
        <v>2.646</v>
      </c>
      <c r="H72" s="59">
        <v>-2.155</v>
      </c>
      <c r="I72" s="59">
        <v>-16.342</v>
      </c>
      <c r="J72" s="59">
        <v>-0.169</v>
      </c>
      <c r="K72" s="59">
        <v>22.68</v>
      </c>
      <c r="L72" s="59">
        <v>19.083</v>
      </c>
      <c r="M72" s="59">
        <v>-11.383</v>
      </c>
      <c r="N72" s="59">
        <v>-18.503</v>
      </c>
      <c r="O72" s="59">
        <v>1.618</v>
      </c>
      <c r="P72" s="59">
        <v>19.31</v>
      </c>
      <c r="Q72" s="59">
        <v>34.422</v>
      </c>
      <c r="R72" s="59">
        <v>1.576</v>
      </c>
      <c r="S72" s="59">
        <v>-18.598</v>
      </c>
      <c r="T72" s="59">
        <v>21.613</v>
      </c>
      <c r="U72" s="59">
        <v>-5.292</v>
      </c>
      <c r="V72" s="59">
        <v>6.045</v>
      </c>
      <c r="W72" s="59">
        <v>1.793</v>
      </c>
      <c r="X72" s="59">
        <v>-8.549</v>
      </c>
      <c r="Y72" s="59">
        <v>5.692</v>
      </c>
      <c r="Z72" s="59">
        <v>5.414</v>
      </c>
      <c r="AA72" s="59">
        <v>-4.676</v>
      </c>
      <c r="AB72" s="59">
        <v>6.138</v>
      </c>
      <c r="AC72" s="59">
        <v>3.874</v>
      </c>
      <c r="AD72" s="59">
        <v>3.945</v>
      </c>
      <c r="AE72" s="59">
        <v>41.559</v>
      </c>
      <c r="AF72" s="59">
        <v>-14.787</v>
      </c>
      <c r="AG72" s="59">
        <v>-17.303</v>
      </c>
    </row>
    <row r="73" spans="2:33" ht="12" customHeight="1">
      <c r="B73" s="341" t="s">
        <v>174</v>
      </c>
      <c r="C73" s="15" t="s">
        <v>423</v>
      </c>
      <c r="D73" s="15">
        <v>52.818</v>
      </c>
      <c r="E73" s="180">
        <v>49.94</v>
      </c>
      <c r="F73" s="180">
        <v>45.881</v>
      </c>
      <c r="G73" s="180">
        <v>52.975</v>
      </c>
      <c r="H73" s="180">
        <v>44.198</v>
      </c>
      <c r="I73" s="180">
        <v>45.395</v>
      </c>
      <c r="J73" s="180">
        <v>51.778</v>
      </c>
      <c r="K73" s="180">
        <v>60.656</v>
      </c>
      <c r="L73" s="180">
        <v>63.751</v>
      </c>
      <c r="M73" s="180">
        <v>49.141</v>
      </c>
      <c r="N73" s="180">
        <v>47.928</v>
      </c>
      <c r="O73" s="180">
        <v>49.513</v>
      </c>
      <c r="P73" s="180">
        <v>69.424</v>
      </c>
      <c r="Q73" s="180">
        <v>82.191</v>
      </c>
      <c r="R73" s="180">
        <v>67.641</v>
      </c>
      <c r="S73" s="180">
        <v>60.346</v>
      </c>
      <c r="T73" s="180">
        <v>62.145</v>
      </c>
      <c r="U73" s="180">
        <v>59.811</v>
      </c>
      <c r="V73" s="180">
        <v>67.573</v>
      </c>
      <c r="W73" s="180">
        <v>68.382</v>
      </c>
      <c r="X73" s="180">
        <v>80.874</v>
      </c>
      <c r="Y73" s="180">
        <v>99.783</v>
      </c>
      <c r="Z73" s="180">
        <v>92.086</v>
      </c>
      <c r="AA73" s="180">
        <v>65.24</v>
      </c>
      <c r="AB73" s="180">
        <v>102.277</v>
      </c>
      <c r="AC73" s="180">
        <v>100</v>
      </c>
      <c r="AD73" s="180">
        <v>99.149</v>
      </c>
      <c r="AE73" s="180">
        <v>132.455</v>
      </c>
      <c r="AF73" s="180">
        <v>126.23</v>
      </c>
      <c r="AG73" s="180">
        <v>121.945</v>
      </c>
    </row>
    <row r="74" spans="2:33" ht="12" customHeight="1">
      <c r="B74" s="341"/>
      <c r="C74" s="15" t="s">
        <v>418</v>
      </c>
      <c r="D74" s="15">
        <v>0</v>
      </c>
      <c r="E74" s="59">
        <v>-5.449</v>
      </c>
      <c r="F74" s="59">
        <v>-8.128</v>
      </c>
      <c r="G74" s="59">
        <v>15.462</v>
      </c>
      <c r="H74" s="59">
        <v>-16.568</v>
      </c>
      <c r="I74" s="59">
        <v>2.707</v>
      </c>
      <c r="J74" s="59">
        <v>14.061</v>
      </c>
      <c r="K74" s="59">
        <v>17.146</v>
      </c>
      <c r="L74" s="59">
        <v>5.103</v>
      </c>
      <c r="M74" s="59">
        <v>-22.917</v>
      </c>
      <c r="N74" s="59">
        <v>-2.47</v>
      </c>
      <c r="O74" s="59">
        <v>3.308</v>
      </c>
      <c r="P74" s="59">
        <v>40.213</v>
      </c>
      <c r="Q74" s="59">
        <v>18.39</v>
      </c>
      <c r="R74" s="59">
        <v>-17.702</v>
      </c>
      <c r="S74" s="59">
        <v>-10.785</v>
      </c>
      <c r="T74" s="59">
        <v>2.981</v>
      </c>
      <c r="U74" s="59">
        <v>-3.756</v>
      </c>
      <c r="V74" s="59">
        <v>12.977</v>
      </c>
      <c r="W74" s="59">
        <v>1.198</v>
      </c>
      <c r="X74" s="59">
        <v>18.268</v>
      </c>
      <c r="Y74" s="59">
        <v>23.381</v>
      </c>
      <c r="Z74" s="59">
        <v>-7.713</v>
      </c>
      <c r="AA74" s="59">
        <v>-29.154</v>
      </c>
      <c r="AB74" s="59">
        <v>56.771</v>
      </c>
      <c r="AC74" s="59">
        <v>-2.226</v>
      </c>
      <c r="AD74" s="59">
        <v>-0.851</v>
      </c>
      <c r="AE74" s="59">
        <v>33.592</v>
      </c>
      <c r="AF74" s="59">
        <v>-4.7</v>
      </c>
      <c r="AG74" s="59">
        <v>-3.394</v>
      </c>
    </row>
    <row r="75" spans="2:33" ht="12" customHeight="1">
      <c r="B75" s="340" t="s">
        <v>176</v>
      </c>
      <c r="C75" s="15" t="s">
        <v>423</v>
      </c>
      <c r="D75" s="15">
        <v>104.913</v>
      </c>
      <c r="E75" s="59">
        <v>101.645</v>
      </c>
      <c r="F75" s="59">
        <v>97.974</v>
      </c>
      <c r="G75" s="59">
        <v>102.614</v>
      </c>
      <c r="H75" s="59">
        <v>93.824</v>
      </c>
      <c r="I75" s="59">
        <v>90.269</v>
      </c>
      <c r="J75" s="59">
        <v>98.327</v>
      </c>
      <c r="K75" s="59">
        <v>97.93</v>
      </c>
      <c r="L75" s="59">
        <v>95.28</v>
      </c>
      <c r="M75" s="59">
        <v>86.117</v>
      </c>
      <c r="N75" s="59">
        <v>82.546</v>
      </c>
      <c r="O75" s="59">
        <v>76.473</v>
      </c>
      <c r="P75" s="59">
        <v>85.382</v>
      </c>
      <c r="Q75" s="59">
        <v>87.378</v>
      </c>
      <c r="R75" s="59">
        <v>80.202</v>
      </c>
      <c r="S75" s="59">
        <v>87.524</v>
      </c>
      <c r="T75" s="59">
        <v>83.406</v>
      </c>
      <c r="U75" s="59">
        <v>90.541</v>
      </c>
      <c r="V75" s="59">
        <v>85.02</v>
      </c>
      <c r="W75" s="59">
        <v>85.538</v>
      </c>
      <c r="X75" s="59">
        <v>85.572</v>
      </c>
      <c r="Y75" s="59">
        <v>88.59</v>
      </c>
      <c r="Z75" s="59">
        <v>91.291</v>
      </c>
      <c r="AA75" s="59">
        <v>97.968</v>
      </c>
      <c r="AB75" s="59">
        <v>101.385</v>
      </c>
      <c r="AC75" s="59">
        <v>100</v>
      </c>
      <c r="AD75" s="59">
        <v>105.177</v>
      </c>
      <c r="AE75" s="59">
        <v>117.686</v>
      </c>
      <c r="AF75" s="59">
        <v>114.694</v>
      </c>
      <c r="AG75" s="59">
        <v>109.567</v>
      </c>
    </row>
    <row r="76" spans="2:33" ht="12" customHeight="1">
      <c r="B76" s="340"/>
      <c r="C76" s="15" t="s">
        <v>418</v>
      </c>
      <c r="D76" s="15">
        <v>0</v>
      </c>
      <c r="E76" s="59">
        <v>-3.115</v>
      </c>
      <c r="F76" s="59">
        <v>-3.612</v>
      </c>
      <c r="G76" s="59">
        <v>4.736</v>
      </c>
      <c r="H76" s="59">
        <v>-8.566</v>
      </c>
      <c r="I76" s="59">
        <v>-3.789</v>
      </c>
      <c r="J76" s="59">
        <v>8.926</v>
      </c>
      <c r="K76" s="59">
        <v>-0.403</v>
      </c>
      <c r="L76" s="59">
        <v>-2.706</v>
      </c>
      <c r="M76" s="59">
        <v>-9.617</v>
      </c>
      <c r="N76" s="59">
        <v>-4.147</v>
      </c>
      <c r="O76" s="59">
        <v>-7.357</v>
      </c>
      <c r="P76" s="59">
        <v>11.65</v>
      </c>
      <c r="Q76" s="59">
        <v>2.337</v>
      </c>
      <c r="R76" s="59">
        <v>-8.213</v>
      </c>
      <c r="S76" s="59">
        <v>9.13</v>
      </c>
      <c r="T76" s="59">
        <v>-4.705</v>
      </c>
      <c r="U76" s="59">
        <v>8.554</v>
      </c>
      <c r="V76" s="59">
        <v>-6.097</v>
      </c>
      <c r="W76" s="59">
        <v>0.609</v>
      </c>
      <c r="X76" s="59">
        <v>0.039</v>
      </c>
      <c r="Y76" s="59">
        <v>3.527</v>
      </c>
      <c r="Z76" s="59">
        <v>3.049</v>
      </c>
      <c r="AA76" s="59">
        <v>7.314</v>
      </c>
      <c r="AB76" s="59">
        <v>3.487</v>
      </c>
      <c r="AC76" s="59">
        <v>-1.366</v>
      </c>
      <c r="AD76" s="59">
        <v>5.177</v>
      </c>
      <c r="AE76" s="59">
        <v>11.893</v>
      </c>
      <c r="AF76" s="59">
        <v>-2.542</v>
      </c>
      <c r="AG76" s="59">
        <v>-4.47</v>
      </c>
    </row>
    <row r="77" spans="2:33" ht="12" customHeight="1">
      <c r="B77" s="340" t="s">
        <v>492</v>
      </c>
      <c r="C77" s="15" t="s">
        <v>423</v>
      </c>
      <c r="D77" s="15">
        <v>46.762</v>
      </c>
      <c r="E77" s="59">
        <v>49.037</v>
      </c>
      <c r="F77" s="59">
        <v>49.202</v>
      </c>
      <c r="G77" s="59">
        <v>50.104</v>
      </c>
      <c r="H77" s="59">
        <v>55.136</v>
      </c>
      <c r="I77" s="59">
        <v>54.491</v>
      </c>
      <c r="J77" s="59">
        <v>57.558</v>
      </c>
      <c r="K77" s="59">
        <v>59.556</v>
      </c>
      <c r="L77" s="59">
        <v>62.464</v>
      </c>
      <c r="M77" s="59">
        <v>64.153</v>
      </c>
      <c r="N77" s="59">
        <v>65.193</v>
      </c>
      <c r="O77" s="59">
        <v>70.437</v>
      </c>
      <c r="P77" s="59">
        <v>80.617</v>
      </c>
      <c r="Q77" s="59">
        <v>78.604</v>
      </c>
      <c r="R77" s="59">
        <v>79.952</v>
      </c>
      <c r="S77" s="59">
        <v>80.702</v>
      </c>
      <c r="T77" s="59">
        <v>89.497</v>
      </c>
      <c r="U77" s="59">
        <v>87.926</v>
      </c>
      <c r="V77" s="59">
        <v>86.376</v>
      </c>
      <c r="W77" s="59">
        <v>88.049</v>
      </c>
      <c r="X77" s="59">
        <v>91.158</v>
      </c>
      <c r="Y77" s="59">
        <v>89.964</v>
      </c>
      <c r="Z77" s="59">
        <v>96.883</v>
      </c>
      <c r="AA77" s="59">
        <v>94.185</v>
      </c>
      <c r="AB77" s="59">
        <v>97.076</v>
      </c>
      <c r="AC77" s="59">
        <v>100</v>
      </c>
      <c r="AD77" s="59">
        <v>101.438</v>
      </c>
      <c r="AE77" s="59">
        <v>106.029</v>
      </c>
      <c r="AF77" s="59">
        <v>112.951</v>
      </c>
      <c r="AG77" s="59">
        <v>117.202</v>
      </c>
    </row>
    <row r="78" spans="2:33" ht="12" customHeight="1">
      <c r="B78" s="340"/>
      <c r="C78" s="15" t="s">
        <v>418</v>
      </c>
      <c r="D78" s="15">
        <v>0</v>
      </c>
      <c r="E78" s="180">
        <v>4.866</v>
      </c>
      <c r="F78" s="59">
        <v>0.337</v>
      </c>
      <c r="G78" s="59">
        <v>1.833</v>
      </c>
      <c r="H78" s="59">
        <v>10.042</v>
      </c>
      <c r="I78" s="59">
        <v>-1.169</v>
      </c>
      <c r="J78" s="59">
        <v>5.629</v>
      </c>
      <c r="K78" s="59">
        <v>3.471</v>
      </c>
      <c r="L78" s="59">
        <v>4.882</v>
      </c>
      <c r="M78" s="59">
        <v>2.704</v>
      </c>
      <c r="N78" s="59">
        <v>1.621</v>
      </c>
      <c r="O78" s="59">
        <v>8.044</v>
      </c>
      <c r="P78" s="59">
        <v>14.453</v>
      </c>
      <c r="Q78" s="59">
        <v>-2.496</v>
      </c>
      <c r="R78" s="59">
        <v>1.714</v>
      </c>
      <c r="S78" s="59">
        <v>0.939</v>
      </c>
      <c r="T78" s="59">
        <v>10.898</v>
      </c>
      <c r="U78" s="59">
        <v>-1.756</v>
      </c>
      <c r="V78" s="59">
        <v>-1.763</v>
      </c>
      <c r="W78" s="59">
        <v>1.937</v>
      </c>
      <c r="X78" s="59">
        <v>3.531</v>
      </c>
      <c r="Y78" s="59">
        <v>-1.309</v>
      </c>
      <c r="Z78" s="59">
        <v>7.691</v>
      </c>
      <c r="AA78" s="59">
        <v>-2.785</v>
      </c>
      <c r="AB78" s="59">
        <v>3.07</v>
      </c>
      <c r="AC78" s="59">
        <v>3.012</v>
      </c>
      <c r="AD78" s="59">
        <v>1.438</v>
      </c>
      <c r="AE78" s="59">
        <v>4.527</v>
      </c>
      <c r="AF78" s="59">
        <v>6.528</v>
      </c>
      <c r="AG78" s="59">
        <v>3.763</v>
      </c>
    </row>
    <row r="79" spans="2:33" ht="12" customHeight="1">
      <c r="B79" s="340" t="s">
        <v>188</v>
      </c>
      <c r="C79" s="15" t="s">
        <v>423</v>
      </c>
      <c r="D79" s="15">
        <v>44.837</v>
      </c>
      <c r="E79" s="59">
        <v>42.872</v>
      </c>
      <c r="F79" s="59">
        <v>41.633</v>
      </c>
      <c r="G79" s="59">
        <v>43.028</v>
      </c>
      <c r="H79" s="59">
        <v>40.358</v>
      </c>
      <c r="I79" s="59">
        <v>42.516</v>
      </c>
      <c r="J79" s="59">
        <v>48.118</v>
      </c>
      <c r="K79" s="59">
        <v>56.639</v>
      </c>
      <c r="L79" s="59">
        <v>54.465</v>
      </c>
      <c r="M79" s="59">
        <v>54.861</v>
      </c>
      <c r="N79" s="59">
        <v>57.193</v>
      </c>
      <c r="O79" s="59">
        <v>57.657</v>
      </c>
      <c r="P79" s="59">
        <v>57.626</v>
      </c>
      <c r="Q79" s="59">
        <v>63.595</v>
      </c>
      <c r="R79" s="59">
        <v>63.104</v>
      </c>
      <c r="S79" s="59">
        <v>61.929</v>
      </c>
      <c r="T79" s="59">
        <v>69.736</v>
      </c>
      <c r="U79" s="59">
        <v>69.607</v>
      </c>
      <c r="V79" s="59">
        <v>63.547</v>
      </c>
      <c r="W79" s="59">
        <v>67.595</v>
      </c>
      <c r="X79" s="59">
        <v>75.607</v>
      </c>
      <c r="Y79" s="59">
        <v>85.222</v>
      </c>
      <c r="Z79" s="59">
        <v>89.398</v>
      </c>
      <c r="AA79" s="59">
        <v>89.813</v>
      </c>
      <c r="AB79" s="59">
        <v>93.353</v>
      </c>
      <c r="AC79" s="59">
        <v>100</v>
      </c>
      <c r="AD79" s="59">
        <v>104.189</v>
      </c>
      <c r="AE79" s="59">
        <v>117.802</v>
      </c>
      <c r="AF79" s="59">
        <v>115.065</v>
      </c>
      <c r="AG79" s="59">
        <v>108.598</v>
      </c>
    </row>
    <row r="80" spans="2:33" ht="12" customHeight="1">
      <c r="B80" s="340"/>
      <c r="C80" s="15" t="s">
        <v>418</v>
      </c>
      <c r="D80" s="15">
        <v>0</v>
      </c>
      <c r="E80" s="59">
        <v>-4.383</v>
      </c>
      <c r="F80" s="180">
        <v>-2.889</v>
      </c>
      <c r="G80" s="180">
        <v>3.35</v>
      </c>
      <c r="H80" s="180">
        <v>-6.206</v>
      </c>
      <c r="I80" s="180">
        <v>5.349</v>
      </c>
      <c r="J80" s="180">
        <v>13.175</v>
      </c>
      <c r="K80" s="180">
        <v>17.709</v>
      </c>
      <c r="L80" s="180">
        <v>-3.839</v>
      </c>
      <c r="M80" s="180">
        <v>0.726</v>
      </c>
      <c r="N80" s="180">
        <v>4.252</v>
      </c>
      <c r="O80" s="180">
        <v>0.812</v>
      </c>
      <c r="P80" s="180">
        <v>-0.054</v>
      </c>
      <c r="Q80" s="180">
        <v>10.358</v>
      </c>
      <c r="R80" s="180">
        <v>-0.772</v>
      </c>
      <c r="S80" s="180">
        <v>-1.862</v>
      </c>
      <c r="T80" s="180">
        <v>12.607</v>
      </c>
      <c r="U80" s="180">
        <v>-0.185</v>
      </c>
      <c r="V80" s="180">
        <v>-8.705</v>
      </c>
      <c r="W80" s="180">
        <v>6.369</v>
      </c>
      <c r="X80" s="180">
        <v>11.854</v>
      </c>
      <c r="Y80" s="180">
        <v>12.716</v>
      </c>
      <c r="Z80" s="180">
        <v>4.901</v>
      </c>
      <c r="AA80" s="180">
        <v>0.464</v>
      </c>
      <c r="AB80" s="180">
        <v>3.942</v>
      </c>
      <c r="AC80" s="180">
        <v>7.12</v>
      </c>
      <c r="AD80" s="180">
        <v>4.189</v>
      </c>
      <c r="AE80" s="180">
        <v>13.065</v>
      </c>
      <c r="AF80" s="180">
        <v>-2.323</v>
      </c>
      <c r="AG80" s="180">
        <v>-5.62</v>
      </c>
    </row>
    <row r="81" spans="2:33" ht="12" customHeight="1">
      <c r="B81" s="340" t="s">
        <v>304</v>
      </c>
      <c r="C81" s="15" t="s">
        <v>423</v>
      </c>
      <c r="D81" s="15">
        <v>39.467</v>
      </c>
      <c r="E81" s="59">
        <v>38.113</v>
      </c>
      <c r="F81" s="182">
        <v>36.61</v>
      </c>
      <c r="G81" s="59">
        <v>37.998</v>
      </c>
      <c r="H81" s="59">
        <v>38.255</v>
      </c>
      <c r="I81" s="59">
        <v>41.13</v>
      </c>
      <c r="J81" s="59">
        <v>47.728</v>
      </c>
      <c r="K81" s="59">
        <v>57.23</v>
      </c>
      <c r="L81" s="59">
        <v>52.627</v>
      </c>
      <c r="M81" s="59">
        <v>56.395</v>
      </c>
      <c r="N81" s="59">
        <v>59.694</v>
      </c>
      <c r="O81" s="59">
        <v>59.878</v>
      </c>
      <c r="P81" s="59">
        <v>57.98</v>
      </c>
      <c r="Q81" s="59">
        <v>58.266</v>
      </c>
      <c r="R81" s="59">
        <v>62.228</v>
      </c>
      <c r="S81" s="59">
        <v>62.648</v>
      </c>
      <c r="T81" s="59">
        <v>67.368</v>
      </c>
      <c r="U81" s="59">
        <v>67.477</v>
      </c>
      <c r="V81" s="59">
        <v>61.363</v>
      </c>
      <c r="W81" s="59">
        <v>61.974</v>
      </c>
      <c r="X81" s="59">
        <v>73.527</v>
      </c>
      <c r="Y81" s="59">
        <v>86.645</v>
      </c>
      <c r="Z81" s="59">
        <v>92.095</v>
      </c>
      <c r="AA81" s="59">
        <v>86.688</v>
      </c>
      <c r="AB81" s="59">
        <v>88.448</v>
      </c>
      <c r="AC81" s="59">
        <v>100</v>
      </c>
      <c r="AD81" s="59">
        <v>107.978</v>
      </c>
      <c r="AE81" s="59">
        <v>124.075</v>
      </c>
      <c r="AF81" s="59">
        <v>114.673</v>
      </c>
      <c r="AG81" s="59">
        <v>106.379</v>
      </c>
    </row>
    <row r="82" spans="2:33" ht="12" customHeight="1">
      <c r="B82" s="340"/>
      <c r="C82" s="15" t="s">
        <v>418</v>
      </c>
      <c r="D82" s="15">
        <v>0</v>
      </c>
      <c r="E82" s="59">
        <v>-3.431</v>
      </c>
      <c r="F82" s="185">
        <v>-3.944</v>
      </c>
      <c r="G82" s="186">
        <v>3.794</v>
      </c>
      <c r="H82" s="180">
        <v>0.676</v>
      </c>
      <c r="I82" s="180">
        <v>7.514</v>
      </c>
      <c r="J82" s="180">
        <v>16.042</v>
      </c>
      <c r="K82" s="180">
        <v>19.909</v>
      </c>
      <c r="L82" s="180">
        <v>-8.044</v>
      </c>
      <c r="M82" s="180">
        <v>7.161</v>
      </c>
      <c r="N82" s="180">
        <v>5.849</v>
      </c>
      <c r="O82" s="180">
        <v>0.309</v>
      </c>
      <c r="P82" s="180">
        <v>-3.17</v>
      </c>
      <c r="Q82" s="180">
        <v>0.494</v>
      </c>
      <c r="R82" s="180">
        <v>6.799</v>
      </c>
      <c r="S82" s="180">
        <v>0.675</v>
      </c>
      <c r="T82" s="180">
        <v>7.535</v>
      </c>
      <c r="U82" s="180">
        <v>0.161</v>
      </c>
      <c r="V82" s="180">
        <v>-9.061</v>
      </c>
      <c r="W82" s="180">
        <v>0.997</v>
      </c>
      <c r="X82" s="180">
        <v>18.642</v>
      </c>
      <c r="Y82" s="180">
        <v>17.841</v>
      </c>
      <c r="Z82" s="180">
        <v>6.29</v>
      </c>
      <c r="AA82" s="180">
        <v>-5.871</v>
      </c>
      <c r="AB82" s="180">
        <v>2.03</v>
      </c>
      <c r="AC82" s="180">
        <v>13.06</v>
      </c>
      <c r="AD82" s="180">
        <v>7.978</v>
      </c>
      <c r="AE82" s="180">
        <v>14.908</v>
      </c>
      <c r="AF82" s="180">
        <v>-7.578</v>
      </c>
      <c r="AG82" s="180">
        <v>-7.233</v>
      </c>
    </row>
    <row r="83" spans="2:33" ht="12" customHeight="1">
      <c r="B83" s="340" t="s">
        <v>313</v>
      </c>
      <c r="C83" s="15" t="s">
        <v>423</v>
      </c>
      <c r="D83" s="15">
        <v>33.148</v>
      </c>
      <c r="E83" s="59">
        <v>36.587</v>
      </c>
      <c r="F83" s="67">
        <v>33.277</v>
      </c>
      <c r="G83" s="184">
        <v>33.58</v>
      </c>
      <c r="H83" s="59">
        <v>32.723</v>
      </c>
      <c r="I83" s="59">
        <v>34.326</v>
      </c>
      <c r="J83" s="59">
        <v>38.673</v>
      </c>
      <c r="K83" s="59">
        <v>47.464</v>
      </c>
      <c r="L83" s="59">
        <v>47.37</v>
      </c>
      <c r="M83" s="59">
        <v>50.377</v>
      </c>
      <c r="N83" s="59">
        <v>52.024</v>
      </c>
      <c r="O83" s="59">
        <v>51.804</v>
      </c>
      <c r="P83" s="59">
        <v>53.412</v>
      </c>
      <c r="Q83" s="59">
        <v>52.48</v>
      </c>
      <c r="R83" s="59">
        <v>56.362</v>
      </c>
      <c r="S83" s="59">
        <v>59.276</v>
      </c>
      <c r="T83" s="59">
        <v>67.535</v>
      </c>
      <c r="U83" s="59">
        <v>76.734</v>
      </c>
      <c r="V83" s="59">
        <v>69.662</v>
      </c>
      <c r="W83" s="59">
        <v>68.99</v>
      </c>
      <c r="X83" s="59">
        <v>74.424</v>
      </c>
      <c r="Y83" s="59">
        <v>89.832</v>
      </c>
      <c r="Z83" s="59">
        <v>94.609</v>
      </c>
      <c r="AA83" s="59">
        <v>94.654</v>
      </c>
      <c r="AB83" s="59">
        <v>95.196</v>
      </c>
      <c r="AC83" s="59">
        <v>100</v>
      </c>
      <c r="AD83" s="59">
        <v>119.26</v>
      </c>
      <c r="AE83" s="59">
        <v>136.06</v>
      </c>
      <c r="AF83" s="59">
        <v>144.466</v>
      </c>
      <c r="AG83" s="59">
        <v>135.99</v>
      </c>
    </row>
    <row r="84" spans="2:33" ht="12" customHeight="1">
      <c r="B84" s="340"/>
      <c r="C84" s="15" t="s">
        <v>418</v>
      </c>
      <c r="D84" s="15">
        <v>0</v>
      </c>
      <c r="E84" s="59">
        <v>10.373</v>
      </c>
      <c r="F84" s="67">
        <v>-9.046</v>
      </c>
      <c r="G84" s="184">
        <v>0.91</v>
      </c>
      <c r="H84" s="59">
        <v>-2.552</v>
      </c>
      <c r="I84" s="59">
        <v>4.898</v>
      </c>
      <c r="J84" s="59">
        <v>12.666</v>
      </c>
      <c r="K84" s="59">
        <v>22.732</v>
      </c>
      <c r="L84" s="59">
        <v>-0.198</v>
      </c>
      <c r="M84" s="59">
        <v>6.348</v>
      </c>
      <c r="N84" s="59">
        <v>3.269</v>
      </c>
      <c r="O84" s="59">
        <v>-0.423</v>
      </c>
      <c r="P84" s="59">
        <v>3.103</v>
      </c>
      <c r="Q84" s="59">
        <v>-1.745</v>
      </c>
      <c r="R84" s="59">
        <v>7.398</v>
      </c>
      <c r="S84" s="59">
        <v>5.171</v>
      </c>
      <c r="T84" s="59">
        <v>13.932</v>
      </c>
      <c r="U84" s="59">
        <v>13.621</v>
      </c>
      <c r="V84" s="59">
        <v>-9.216</v>
      </c>
      <c r="W84" s="59">
        <v>-0.965</v>
      </c>
      <c r="X84" s="59">
        <v>7.876</v>
      </c>
      <c r="Y84" s="59">
        <v>20.704</v>
      </c>
      <c r="Z84" s="59">
        <v>5.317</v>
      </c>
      <c r="AA84" s="59">
        <v>0.048</v>
      </c>
      <c r="AB84" s="59">
        <v>0.572</v>
      </c>
      <c r="AC84" s="59">
        <v>5.047</v>
      </c>
      <c r="AD84" s="59">
        <v>19.26</v>
      </c>
      <c r="AE84" s="59">
        <v>14.087</v>
      </c>
      <c r="AF84" s="59">
        <v>6.178</v>
      </c>
      <c r="AG84" s="59">
        <v>-5.867</v>
      </c>
    </row>
    <row r="85" spans="2:33" ht="12" customHeight="1">
      <c r="B85" s="340" t="s">
        <v>366</v>
      </c>
      <c r="C85" s="15" t="s">
        <v>423</v>
      </c>
      <c r="D85" s="15">
        <v>52.553</v>
      </c>
      <c r="E85" s="59">
        <v>42.364</v>
      </c>
      <c r="F85" s="67">
        <v>42.861</v>
      </c>
      <c r="G85" s="184">
        <v>46.649</v>
      </c>
      <c r="H85" s="59">
        <v>34.757</v>
      </c>
      <c r="I85" s="59">
        <v>38.656</v>
      </c>
      <c r="J85" s="59">
        <v>44.743</v>
      </c>
      <c r="K85" s="59">
        <v>51.859</v>
      </c>
      <c r="L85" s="59">
        <v>70.122</v>
      </c>
      <c r="M85" s="59">
        <v>53.674</v>
      </c>
      <c r="N85" s="59">
        <v>47.321</v>
      </c>
      <c r="O85" s="59">
        <v>46.708</v>
      </c>
      <c r="P85" s="59">
        <v>54.796</v>
      </c>
      <c r="Q85" s="59">
        <v>59.373</v>
      </c>
      <c r="R85" s="59">
        <v>51.177</v>
      </c>
      <c r="S85" s="59">
        <v>54.183</v>
      </c>
      <c r="T85" s="59">
        <v>76.219</v>
      </c>
      <c r="U85" s="59">
        <v>78.187</v>
      </c>
      <c r="V85" s="59">
        <v>67.014</v>
      </c>
      <c r="W85" s="59">
        <v>69.83</v>
      </c>
      <c r="X85" s="59">
        <v>72.418</v>
      </c>
      <c r="Y85" s="59">
        <v>84.86</v>
      </c>
      <c r="Z85" s="59">
        <v>96.701</v>
      </c>
      <c r="AA85" s="59">
        <v>122.791</v>
      </c>
      <c r="AB85" s="59">
        <v>133.955</v>
      </c>
      <c r="AC85" s="59">
        <v>100</v>
      </c>
      <c r="AD85" s="59">
        <v>85.588</v>
      </c>
      <c r="AE85" s="59">
        <v>95.563</v>
      </c>
      <c r="AF85" s="59">
        <v>89.786</v>
      </c>
      <c r="AG85" s="59">
        <v>92.882</v>
      </c>
    </row>
    <row r="86" spans="2:33" ht="12" customHeight="1">
      <c r="B86" s="340"/>
      <c r="C86" s="15" t="s">
        <v>418</v>
      </c>
      <c r="D86" s="15">
        <v>0</v>
      </c>
      <c r="E86" s="59">
        <v>-19.389</v>
      </c>
      <c r="F86" s="67">
        <v>1.174</v>
      </c>
      <c r="G86" s="184">
        <v>8.839</v>
      </c>
      <c r="H86" s="59">
        <v>-25.492</v>
      </c>
      <c r="I86" s="59">
        <v>11.217</v>
      </c>
      <c r="J86" s="59">
        <v>15.745</v>
      </c>
      <c r="K86" s="59">
        <v>15.905</v>
      </c>
      <c r="L86" s="59">
        <v>35.216</v>
      </c>
      <c r="M86" s="59">
        <v>-23.456</v>
      </c>
      <c r="N86" s="59">
        <v>-11.836</v>
      </c>
      <c r="O86" s="59">
        <v>-1.297</v>
      </c>
      <c r="P86" s="59">
        <v>17.317</v>
      </c>
      <c r="Q86" s="59">
        <v>8.353</v>
      </c>
      <c r="R86" s="59">
        <v>-13.805</v>
      </c>
      <c r="S86" s="59">
        <v>5.875</v>
      </c>
      <c r="T86" s="59">
        <v>40.669</v>
      </c>
      <c r="U86" s="59">
        <v>2.581</v>
      </c>
      <c r="V86" s="59">
        <v>-14.29</v>
      </c>
      <c r="W86" s="59">
        <v>4.203</v>
      </c>
      <c r="X86" s="59">
        <v>3.707</v>
      </c>
      <c r="Y86" s="59">
        <v>17.181</v>
      </c>
      <c r="Z86" s="59">
        <v>13.953</v>
      </c>
      <c r="AA86" s="59">
        <v>26.981</v>
      </c>
      <c r="AB86" s="59">
        <v>9.092</v>
      </c>
      <c r="AC86" s="59">
        <v>-25.348</v>
      </c>
      <c r="AD86" s="59">
        <v>-14.412</v>
      </c>
      <c r="AE86" s="59">
        <v>11.654</v>
      </c>
      <c r="AF86" s="59">
        <v>-6.045</v>
      </c>
      <c r="AG86" s="59">
        <v>3.448</v>
      </c>
    </row>
    <row r="87" spans="2:33" ht="12" customHeight="1">
      <c r="B87" s="340" t="s">
        <v>367</v>
      </c>
      <c r="C87" s="15" t="s">
        <v>423</v>
      </c>
      <c r="D87" s="15">
        <v>53.703</v>
      </c>
      <c r="E87" s="59">
        <v>59.519</v>
      </c>
      <c r="F87" s="67">
        <v>56.627</v>
      </c>
      <c r="G87" s="67">
        <v>54.364</v>
      </c>
      <c r="H87" s="67">
        <v>51.895</v>
      </c>
      <c r="I87" s="67">
        <v>49.917</v>
      </c>
      <c r="J87" s="67">
        <v>52.737</v>
      </c>
      <c r="K87" s="67">
        <v>60.079</v>
      </c>
      <c r="L87" s="67">
        <v>49.3</v>
      </c>
      <c r="M87" s="67">
        <v>50.78</v>
      </c>
      <c r="N87" s="67">
        <v>57.452</v>
      </c>
      <c r="O87" s="67">
        <v>60.329</v>
      </c>
      <c r="P87" s="67">
        <v>60.406</v>
      </c>
      <c r="Q87" s="67">
        <v>90.298</v>
      </c>
      <c r="R87" s="67">
        <v>77.375</v>
      </c>
      <c r="S87" s="67">
        <v>67.605</v>
      </c>
      <c r="T87" s="67">
        <v>78.021</v>
      </c>
      <c r="U87" s="67">
        <v>75.734</v>
      </c>
      <c r="V87" s="67">
        <v>71.965</v>
      </c>
      <c r="W87" s="67">
        <v>91.453</v>
      </c>
      <c r="X87" s="67">
        <v>87.719</v>
      </c>
      <c r="Y87" s="67">
        <v>80.578</v>
      </c>
      <c r="Z87" s="67">
        <v>74.654</v>
      </c>
      <c r="AA87" s="67">
        <v>83.409</v>
      </c>
      <c r="AB87" s="67">
        <v>90.623</v>
      </c>
      <c r="AC87" s="67">
        <v>100</v>
      </c>
      <c r="AD87" s="67">
        <v>96.407</v>
      </c>
      <c r="AE87" s="67">
        <v>103.75</v>
      </c>
      <c r="AF87" s="67">
        <v>132.253</v>
      </c>
      <c r="AG87" s="67">
        <v>125.331</v>
      </c>
    </row>
    <row r="88" spans="2:33" ht="12" customHeight="1">
      <c r="B88" s="343"/>
      <c r="C88" s="15" t="s">
        <v>418</v>
      </c>
      <c r="D88" s="15">
        <v>0</v>
      </c>
      <c r="E88" s="180">
        <v>10.829</v>
      </c>
      <c r="F88" s="67">
        <v>-4.858</v>
      </c>
      <c r="G88" s="67">
        <v>-3.998</v>
      </c>
      <c r="H88" s="67">
        <v>-4.54</v>
      </c>
      <c r="I88" s="67">
        <v>-3.813</v>
      </c>
      <c r="J88" s="67">
        <v>5.65</v>
      </c>
      <c r="K88" s="67">
        <v>13.922</v>
      </c>
      <c r="L88" s="67">
        <v>-17.942</v>
      </c>
      <c r="M88" s="67">
        <v>3.003</v>
      </c>
      <c r="N88" s="67">
        <v>13.137</v>
      </c>
      <c r="O88" s="67">
        <v>5.009</v>
      </c>
      <c r="P88" s="67">
        <v>0.127</v>
      </c>
      <c r="Q88" s="67">
        <v>49.484</v>
      </c>
      <c r="R88" s="67">
        <v>-14.312</v>
      </c>
      <c r="S88" s="67">
        <v>-12.627</v>
      </c>
      <c r="T88" s="67">
        <v>15.408</v>
      </c>
      <c r="U88" s="67">
        <v>-2.931</v>
      </c>
      <c r="V88" s="67">
        <v>-4.977</v>
      </c>
      <c r="W88" s="67">
        <v>27.08</v>
      </c>
      <c r="X88" s="67">
        <v>-4.082</v>
      </c>
      <c r="Y88" s="67">
        <v>-8.141</v>
      </c>
      <c r="Z88" s="67">
        <v>-7.353</v>
      </c>
      <c r="AA88" s="67">
        <v>11.727</v>
      </c>
      <c r="AB88" s="67">
        <v>8.649</v>
      </c>
      <c r="AC88" s="67">
        <v>10.347</v>
      </c>
      <c r="AD88" s="67">
        <v>-3.593</v>
      </c>
      <c r="AE88" s="67">
        <v>7.616</v>
      </c>
      <c r="AF88" s="67">
        <v>27.473</v>
      </c>
      <c r="AG88" s="67">
        <v>-5.234</v>
      </c>
    </row>
    <row r="89" spans="2:33" ht="37.5" customHeight="1">
      <c r="B89" s="344" t="s">
        <v>869</v>
      </c>
      <c r="C89" s="344"/>
      <c r="D89" s="344"/>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row>
  </sheetData>
  <mergeCells count="44">
    <mergeCell ref="B87:B88"/>
    <mergeCell ref="B89:AG89"/>
    <mergeCell ref="B75:B76"/>
    <mergeCell ref="B77:B78"/>
    <mergeCell ref="B79:B80"/>
    <mergeCell ref="B81:B82"/>
    <mergeCell ref="B83:B84"/>
    <mergeCell ref="B85:B86"/>
    <mergeCell ref="B73:B74"/>
    <mergeCell ref="B52:B53"/>
    <mergeCell ref="B54:B55"/>
    <mergeCell ref="B56:B57"/>
    <mergeCell ref="B58:B59"/>
    <mergeCell ref="B60:B61"/>
    <mergeCell ref="B62:AG62"/>
    <mergeCell ref="B63:B64"/>
    <mergeCell ref="B65:B66"/>
    <mergeCell ref="B67:B68"/>
    <mergeCell ref="B69:B70"/>
    <mergeCell ref="B71:B72"/>
    <mergeCell ref="B50:B51"/>
    <mergeCell ref="B29:B30"/>
    <mergeCell ref="B31:B32"/>
    <mergeCell ref="B33:B34"/>
    <mergeCell ref="B35:AG35"/>
    <mergeCell ref="B36:B37"/>
    <mergeCell ref="B38:B39"/>
    <mergeCell ref="B40:B41"/>
    <mergeCell ref="B42:B43"/>
    <mergeCell ref="B44:B45"/>
    <mergeCell ref="B46:B47"/>
    <mergeCell ref="B48:B49"/>
    <mergeCell ref="B27:B28"/>
    <mergeCell ref="B6:AG6"/>
    <mergeCell ref="B8:AG8"/>
    <mergeCell ref="B9:B10"/>
    <mergeCell ref="B11:B12"/>
    <mergeCell ref="B13:B14"/>
    <mergeCell ref="B15:B16"/>
    <mergeCell ref="B17:B18"/>
    <mergeCell ref="B19:B20"/>
    <mergeCell ref="B21:B22"/>
    <mergeCell ref="B23:B24"/>
    <mergeCell ref="B25:B26"/>
  </mergeCells>
  <conditionalFormatting sqref="F10:AG18 F20:AG25 F27:AG27 F29:AG34 F36:AG61">
    <cfRule type="cellIs" priority="438" dxfId="99" operator="lessThanOrEqual">
      <formula>99</formula>
    </cfRule>
    <cfRule type="cellIs" priority="439" dxfId="249" operator="greaterThanOrEqual">
      <formula>100</formula>
    </cfRule>
  </conditionalFormatting>
  <conditionalFormatting sqref="B35:D35 B62:D62 B87 B6:AG6 B7:D8 C9:D34 F36:AG61 C36:D61 C63:D88 F9:AG34 E7:AG7">
    <cfRule type="cellIs" priority="441" dxfId="0" operator="lessThanOrEqual" stopIfTrue="1">
      <formula>-100</formula>
    </cfRule>
    <cfRule type="cellIs" priority="442" dxfId="1" operator="between" stopIfTrue="1">
      <formula>-99.999999999999</formula>
      <formula>99.999999999999</formula>
    </cfRule>
    <cfRule type="cellIs" priority="443" dxfId="0" operator="greaterThanOrEqual" stopIfTrue="1">
      <formula>100</formula>
    </cfRule>
    <cfRule type="cellIs" priority="444" dxfId="0" operator="lessThanOrEqual" stopIfTrue="1">
      <formula>-100</formula>
    </cfRule>
    <cfRule type="cellIs" priority="445" dxfId="1" operator="between" stopIfTrue="1">
      <formula>-99.999999999999</formula>
      <formula>99.999999999999</formula>
    </cfRule>
    <cfRule type="cellIs" priority="446" dxfId="0" operator="greaterThanOrEqual" stopIfTrue="1">
      <formula>100</formula>
    </cfRule>
    <cfRule type="cellIs" priority="447" dxfId="0" operator="lessThanOrEqual" stopIfTrue="1">
      <formula>-100</formula>
    </cfRule>
    <cfRule type="cellIs" priority="448" dxfId="1" operator="between" stopIfTrue="1">
      <formula>-99.999999999999</formula>
      <formula>99.999999999999</formula>
    </cfRule>
    <cfRule type="cellIs" priority="449" dxfId="0" operator="greaterThanOrEqual" stopIfTrue="1">
      <formula>100</formula>
    </cfRule>
  </conditionalFormatting>
  <conditionalFormatting sqref="D7:AG7">
    <cfRule type="cellIs" priority="426" dxfId="1" operator="equal" stopIfTrue="1">
      <formula>0</formula>
    </cfRule>
    <cfRule type="cellIs" priority="427" dxfId="0" operator="lessThanOrEqual" stopIfTrue="1">
      <formula>-100</formula>
    </cfRule>
    <cfRule type="cellIs" priority="428" dxfId="1" operator="between" stopIfTrue="1">
      <formula>-99.999999999999</formula>
      <formula>99.999999999999</formula>
    </cfRule>
    <cfRule type="cellIs" priority="429" dxfId="0" operator="greaterThanOrEqual" stopIfTrue="1">
      <formula>100</formula>
    </cfRule>
    <cfRule type="cellIs" priority="430" dxfId="1" operator="equal" stopIfTrue="1">
      <formula>0</formula>
    </cfRule>
    <cfRule type="cellIs" priority="431" dxfId="0" operator="lessThanOrEqual" stopIfTrue="1">
      <formula>-100</formula>
    </cfRule>
    <cfRule type="cellIs" priority="432" dxfId="1" operator="between" stopIfTrue="1">
      <formula>-99.999999999999</formula>
      <formula>99.999999999999</formula>
    </cfRule>
    <cfRule type="cellIs" priority="433" dxfId="0" operator="greaterThanOrEqual" stopIfTrue="1">
      <formula>100</formula>
    </cfRule>
    <cfRule type="cellIs" priority="434" dxfId="1" operator="equal" stopIfTrue="1">
      <formula>0</formula>
    </cfRule>
    <cfRule type="cellIs" priority="435" dxfId="0" operator="lessThanOrEqual" stopIfTrue="1">
      <formula>-100</formula>
    </cfRule>
    <cfRule type="cellIs" priority="436" dxfId="1" operator="between" stopIfTrue="1">
      <formula>-99.999999999999</formula>
      <formula>99.999999999999</formula>
    </cfRule>
    <cfRule type="cellIs" priority="437" dxfId="0" operator="greaterThanOrEqual" stopIfTrue="1">
      <formula>100</formula>
    </cfRule>
  </conditionalFormatting>
  <conditionalFormatting sqref="B85">
    <cfRule type="cellIs" priority="414" dxfId="1" operator="equal" stopIfTrue="1">
      <formula>0</formula>
    </cfRule>
    <cfRule type="cellIs" priority="415" dxfId="0" operator="lessThanOrEqual" stopIfTrue="1">
      <formula>-100</formula>
    </cfRule>
    <cfRule type="cellIs" priority="416" dxfId="1" operator="between" stopIfTrue="1">
      <formula>-99.999999999999</formula>
      <formula>99.999999999999</formula>
    </cfRule>
    <cfRule type="cellIs" priority="417" dxfId="0" operator="greaterThanOrEqual" stopIfTrue="1">
      <formula>100</formula>
    </cfRule>
    <cfRule type="cellIs" priority="418" dxfId="1" operator="equal" stopIfTrue="1">
      <formula>0</formula>
    </cfRule>
    <cfRule type="cellIs" priority="419" dxfId="0" operator="lessThanOrEqual" stopIfTrue="1">
      <formula>-100</formula>
    </cfRule>
    <cfRule type="cellIs" priority="420" dxfId="1" operator="between" stopIfTrue="1">
      <formula>-99.999999999999</formula>
      <formula>99.999999999999</formula>
    </cfRule>
    <cfRule type="cellIs" priority="421" dxfId="0" operator="greaterThanOrEqual" stopIfTrue="1">
      <formula>100</formula>
    </cfRule>
    <cfRule type="cellIs" priority="422" dxfId="1" operator="equal" stopIfTrue="1">
      <formula>0</formula>
    </cfRule>
    <cfRule type="cellIs" priority="423" dxfId="0" operator="lessThanOrEqual" stopIfTrue="1">
      <formula>-100</formula>
    </cfRule>
    <cfRule type="cellIs" priority="424" dxfId="1" operator="between" stopIfTrue="1">
      <formula>-99.999999999999</formula>
      <formula>99.999999999999</formula>
    </cfRule>
    <cfRule type="cellIs" priority="425" dxfId="0" operator="greaterThanOrEqual" stopIfTrue="1">
      <formula>100</formula>
    </cfRule>
  </conditionalFormatting>
  <conditionalFormatting sqref="B83">
    <cfRule type="cellIs" priority="402" dxfId="1" operator="equal" stopIfTrue="1">
      <formula>0</formula>
    </cfRule>
    <cfRule type="cellIs" priority="403" dxfId="0" operator="lessThanOrEqual" stopIfTrue="1">
      <formula>-100</formula>
    </cfRule>
    <cfRule type="cellIs" priority="404" dxfId="1" operator="between" stopIfTrue="1">
      <formula>-99.999999999999</formula>
      <formula>99.999999999999</formula>
    </cfRule>
    <cfRule type="cellIs" priority="405" dxfId="0" operator="greaterThanOrEqual" stopIfTrue="1">
      <formula>100</formula>
    </cfRule>
    <cfRule type="cellIs" priority="406" dxfId="1" operator="equal" stopIfTrue="1">
      <formula>0</formula>
    </cfRule>
    <cfRule type="cellIs" priority="407" dxfId="0" operator="lessThanOrEqual" stopIfTrue="1">
      <formula>-100</formula>
    </cfRule>
    <cfRule type="cellIs" priority="408" dxfId="1" operator="between" stopIfTrue="1">
      <formula>-99.999999999999</formula>
      <formula>99.999999999999</formula>
    </cfRule>
    <cfRule type="cellIs" priority="409" dxfId="0" operator="greaterThanOrEqual" stopIfTrue="1">
      <formula>100</formula>
    </cfRule>
    <cfRule type="cellIs" priority="410" dxfId="1" operator="equal" stopIfTrue="1">
      <formula>0</formula>
    </cfRule>
    <cfRule type="cellIs" priority="411" dxfId="0" operator="lessThanOrEqual" stopIfTrue="1">
      <formula>-100</formula>
    </cfRule>
    <cfRule type="cellIs" priority="412" dxfId="1" operator="between" stopIfTrue="1">
      <formula>-99.999999999999</formula>
      <formula>99.999999999999</formula>
    </cfRule>
    <cfRule type="cellIs" priority="413" dxfId="0" operator="greaterThanOrEqual" stopIfTrue="1">
      <formula>100</formula>
    </cfRule>
  </conditionalFormatting>
  <conditionalFormatting sqref="B81">
    <cfRule type="cellIs" priority="390" dxfId="1" operator="equal" stopIfTrue="1">
      <formula>0</formula>
    </cfRule>
    <cfRule type="cellIs" priority="391" dxfId="0" operator="lessThanOrEqual" stopIfTrue="1">
      <formula>-100</formula>
    </cfRule>
    <cfRule type="cellIs" priority="392" dxfId="1" operator="between" stopIfTrue="1">
      <formula>-99.999999999999</formula>
      <formula>99.999999999999</formula>
    </cfRule>
    <cfRule type="cellIs" priority="393" dxfId="0" operator="greaterThanOrEqual" stopIfTrue="1">
      <formula>100</formula>
    </cfRule>
    <cfRule type="cellIs" priority="394" dxfId="1" operator="equal" stopIfTrue="1">
      <formula>0</formula>
    </cfRule>
    <cfRule type="cellIs" priority="395" dxfId="0" operator="lessThanOrEqual" stopIfTrue="1">
      <formula>-100</formula>
    </cfRule>
    <cfRule type="cellIs" priority="396" dxfId="1" operator="between" stopIfTrue="1">
      <formula>-99.999999999999</formula>
      <formula>99.999999999999</formula>
    </cfRule>
    <cfRule type="cellIs" priority="397" dxfId="0" operator="greaterThanOrEqual" stopIfTrue="1">
      <formula>100</formula>
    </cfRule>
    <cfRule type="cellIs" priority="398" dxfId="1" operator="equal" stopIfTrue="1">
      <formula>0</formula>
    </cfRule>
    <cfRule type="cellIs" priority="399" dxfId="0" operator="lessThanOrEqual" stopIfTrue="1">
      <formula>-100</formula>
    </cfRule>
    <cfRule type="cellIs" priority="400" dxfId="1" operator="between" stopIfTrue="1">
      <formula>-99.999999999999</formula>
      <formula>99.999999999999</formula>
    </cfRule>
    <cfRule type="cellIs" priority="401" dxfId="0" operator="greaterThanOrEqual" stopIfTrue="1">
      <formula>100</formula>
    </cfRule>
  </conditionalFormatting>
  <conditionalFormatting sqref="B79">
    <cfRule type="cellIs" priority="378" dxfId="1" operator="equal" stopIfTrue="1">
      <formula>0</formula>
    </cfRule>
    <cfRule type="cellIs" priority="379" dxfId="0" operator="lessThanOrEqual" stopIfTrue="1">
      <formula>-100</formula>
    </cfRule>
    <cfRule type="cellIs" priority="380" dxfId="1" operator="between" stopIfTrue="1">
      <formula>-99.999999999999</formula>
      <formula>99.999999999999</formula>
    </cfRule>
    <cfRule type="cellIs" priority="381" dxfId="0" operator="greaterThanOrEqual" stopIfTrue="1">
      <formula>100</formula>
    </cfRule>
    <cfRule type="cellIs" priority="382" dxfId="1" operator="equal" stopIfTrue="1">
      <formula>0</formula>
    </cfRule>
    <cfRule type="cellIs" priority="383" dxfId="0" operator="lessThanOrEqual" stopIfTrue="1">
      <formula>-100</formula>
    </cfRule>
    <cfRule type="cellIs" priority="384" dxfId="1" operator="between" stopIfTrue="1">
      <formula>-99.999999999999</formula>
      <formula>99.999999999999</formula>
    </cfRule>
    <cfRule type="cellIs" priority="385" dxfId="0" operator="greaterThanOrEqual" stopIfTrue="1">
      <formula>100</formula>
    </cfRule>
    <cfRule type="cellIs" priority="386" dxfId="1" operator="equal" stopIfTrue="1">
      <formula>0</formula>
    </cfRule>
    <cfRule type="cellIs" priority="387" dxfId="0" operator="lessThanOrEqual" stopIfTrue="1">
      <formula>-100</formula>
    </cfRule>
    <cfRule type="cellIs" priority="388" dxfId="1" operator="between" stopIfTrue="1">
      <formula>-99.999999999999</formula>
      <formula>99.999999999999</formula>
    </cfRule>
    <cfRule type="cellIs" priority="389" dxfId="0" operator="greaterThanOrEqual" stopIfTrue="1">
      <formula>100</formula>
    </cfRule>
  </conditionalFormatting>
  <conditionalFormatting sqref="B77">
    <cfRule type="cellIs" priority="366" dxfId="1" operator="equal" stopIfTrue="1">
      <formula>0</formula>
    </cfRule>
    <cfRule type="cellIs" priority="367" dxfId="0" operator="lessThanOrEqual" stopIfTrue="1">
      <formula>-100</formula>
    </cfRule>
    <cfRule type="cellIs" priority="368" dxfId="1" operator="between" stopIfTrue="1">
      <formula>-99.999999999999</formula>
      <formula>99.999999999999</formula>
    </cfRule>
    <cfRule type="cellIs" priority="369" dxfId="0" operator="greaterThanOrEqual" stopIfTrue="1">
      <formula>100</formula>
    </cfRule>
    <cfRule type="cellIs" priority="370" dxfId="1" operator="equal" stopIfTrue="1">
      <formula>0</formula>
    </cfRule>
    <cfRule type="cellIs" priority="371" dxfId="0" operator="lessThanOrEqual" stopIfTrue="1">
      <formula>-100</formula>
    </cfRule>
    <cfRule type="cellIs" priority="372" dxfId="1" operator="between" stopIfTrue="1">
      <formula>-99.999999999999</formula>
      <formula>99.999999999999</formula>
    </cfRule>
    <cfRule type="cellIs" priority="373" dxfId="0" operator="greaterThanOrEqual" stopIfTrue="1">
      <formula>100</formula>
    </cfRule>
    <cfRule type="cellIs" priority="374" dxfId="1" operator="equal" stopIfTrue="1">
      <formula>0</formula>
    </cfRule>
    <cfRule type="cellIs" priority="375" dxfId="0" operator="lessThanOrEqual" stopIfTrue="1">
      <formula>-100</formula>
    </cfRule>
    <cfRule type="cellIs" priority="376" dxfId="1" operator="between" stopIfTrue="1">
      <formula>-99.999999999999</formula>
      <formula>99.999999999999</formula>
    </cfRule>
    <cfRule type="cellIs" priority="377" dxfId="0" operator="greaterThanOrEqual" stopIfTrue="1">
      <formula>100</formula>
    </cfRule>
  </conditionalFormatting>
  <conditionalFormatting sqref="B75">
    <cfRule type="cellIs" priority="354" dxfId="1" operator="equal" stopIfTrue="1">
      <formula>0</formula>
    </cfRule>
    <cfRule type="cellIs" priority="355" dxfId="0" operator="lessThanOrEqual" stopIfTrue="1">
      <formula>-100</formula>
    </cfRule>
    <cfRule type="cellIs" priority="356" dxfId="1" operator="between" stopIfTrue="1">
      <formula>-99.999999999999</formula>
      <formula>99.999999999999</formula>
    </cfRule>
    <cfRule type="cellIs" priority="357" dxfId="0" operator="greaterThanOrEqual" stopIfTrue="1">
      <formula>100</formula>
    </cfRule>
    <cfRule type="cellIs" priority="358" dxfId="1" operator="equal" stopIfTrue="1">
      <formula>0</formula>
    </cfRule>
    <cfRule type="cellIs" priority="359" dxfId="0" operator="lessThanOrEqual" stopIfTrue="1">
      <formula>-100</formula>
    </cfRule>
    <cfRule type="cellIs" priority="360" dxfId="1" operator="between" stopIfTrue="1">
      <formula>-99.999999999999</formula>
      <formula>99.999999999999</formula>
    </cfRule>
    <cfRule type="cellIs" priority="361" dxfId="0" operator="greaterThanOrEqual" stopIfTrue="1">
      <formula>100</formula>
    </cfRule>
    <cfRule type="cellIs" priority="362" dxfId="1" operator="equal" stopIfTrue="1">
      <formula>0</formula>
    </cfRule>
    <cfRule type="cellIs" priority="363" dxfId="0" operator="lessThanOrEqual" stopIfTrue="1">
      <formula>-100</formula>
    </cfRule>
    <cfRule type="cellIs" priority="364" dxfId="1" operator="between" stopIfTrue="1">
      <formula>-99.999999999999</formula>
      <formula>99.999999999999</formula>
    </cfRule>
    <cfRule type="cellIs" priority="365" dxfId="0" operator="greaterThanOrEqual" stopIfTrue="1">
      <formula>100</formula>
    </cfRule>
  </conditionalFormatting>
  <conditionalFormatting sqref="B67">
    <cfRule type="cellIs" priority="342" dxfId="1" operator="equal" stopIfTrue="1">
      <formula>0</formula>
    </cfRule>
    <cfRule type="cellIs" priority="343" dxfId="0" operator="lessThanOrEqual" stopIfTrue="1">
      <formula>-100</formula>
    </cfRule>
    <cfRule type="cellIs" priority="344" dxfId="1" operator="between" stopIfTrue="1">
      <formula>-99.999999999999</formula>
      <formula>99.999999999999</formula>
    </cfRule>
    <cfRule type="cellIs" priority="345" dxfId="0" operator="greaterThanOrEqual" stopIfTrue="1">
      <formula>100</formula>
    </cfRule>
    <cfRule type="cellIs" priority="346" dxfId="1" operator="equal" stopIfTrue="1">
      <formula>0</formula>
    </cfRule>
    <cfRule type="cellIs" priority="347" dxfId="0" operator="lessThanOrEqual" stopIfTrue="1">
      <formula>-100</formula>
    </cfRule>
    <cfRule type="cellIs" priority="348" dxfId="1" operator="between" stopIfTrue="1">
      <formula>-99.999999999999</formula>
      <formula>99.999999999999</formula>
    </cfRule>
    <cfRule type="cellIs" priority="349" dxfId="0" operator="greaterThanOrEqual" stopIfTrue="1">
      <formula>100</formula>
    </cfRule>
    <cfRule type="cellIs" priority="350" dxfId="1" operator="equal" stopIfTrue="1">
      <formula>0</formula>
    </cfRule>
    <cfRule type="cellIs" priority="351" dxfId="0" operator="lessThanOrEqual" stopIfTrue="1">
      <formula>-100</formula>
    </cfRule>
    <cfRule type="cellIs" priority="352" dxfId="1" operator="between" stopIfTrue="1">
      <formula>-99.999999999999</formula>
      <formula>99.999999999999</formula>
    </cfRule>
    <cfRule type="cellIs" priority="353" dxfId="0" operator="greaterThanOrEqual" stopIfTrue="1">
      <formula>100</formula>
    </cfRule>
  </conditionalFormatting>
  <conditionalFormatting sqref="B65">
    <cfRule type="cellIs" priority="330" dxfId="1" operator="equal" stopIfTrue="1">
      <formula>0</formula>
    </cfRule>
    <cfRule type="cellIs" priority="331" dxfId="0" operator="lessThanOrEqual" stopIfTrue="1">
      <formula>-100</formula>
    </cfRule>
    <cfRule type="cellIs" priority="332" dxfId="1" operator="between" stopIfTrue="1">
      <formula>-99.999999999999</formula>
      <formula>99.999999999999</formula>
    </cfRule>
    <cfRule type="cellIs" priority="333" dxfId="0" operator="greaterThanOrEqual" stopIfTrue="1">
      <formula>100</formula>
    </cfRule>
    <cfRule type="cellIs" priority="334" dxfId="1" operator="equal" stopIfTrue="1">
      <formula>0</formula>
    </cfRule>
    <cfRule type="cellIs" priority="335" dxfId="0" operator="lessThanOrEqual" stopIfTrue="1">
      <formula>-100</formula>
    </cfRule>
    <cfRule type="cellIs" priority="336" dxfId="1" operator="between" stopIfTrue="1">
      <formula>-99.999999999999</formula>
      <formula>99.999999999999</formula>
    </cfRule>
    <cfRule type="cellIs" priority="337" dxfId="0" operator="greaterThanOrEqual" stopIfTrue="1">
      <formula>100</formula>
    </cfRule>
    <cfRule type="cellIs" priority="338" dxfId="1" operator="equal" stopIfTrue="1">
      <formula>0</formula>
    </cfRule>
    <cfRule type="cellIs" priority="339" dxfId="0" operator="lessThanOrEqual" stopIfTrue="1">
      <formula>-100</formula>
    </cfRule>
    <cfRule type="cellIs" priority="340" dxfId="1" operator="between" stopIfTrue="1">
      <formula>-99.999999999999</formula>
      <formula>99.999999999999</formula>
    </cfRule>
    <cfRule type="cellIs" priority="341" dxfId="0" operator="greaterThanOrEqual" stopIfTrue="1">
      <formula>100</formula>
    </cfRule>
  </conditionalFormatting>
  <conditionalFormatting sqref="B63">
    <cfRule type="cellIs" priority="318" dxfId="1" operator="equal" stopIfTrue="1">
      <formula>0</formula>
    </cfRule>
    <cfRule type="cellIs" priority="319" dxfId="0" operator="lessThanOrEqual" stopIfTrue="1">
      <formula>-100</formula>
    </cfRule>
    <cfRule type="cellIs" priority="320" dxfId="1" operator="between" stopIfTrue="1">
      <formula>-99.999999999999</formula>
      <formula>99.999999999999</formula>
    </cfRule>
    <cfRule type="cellIs" priority="321" dxfId="0" operator="greaterThanOrEqual" stopIfTrue="1">
      <formula>100</formula>
    </cfRule>
    <cfRule type="cellIs" priority="322" dxfId="1" operator="equal" stopIfTrue="1">
      <formula>0</formula>
    </cfRule>
    <cfRule type="cellIs" priority="323" dxfId="0" operator="lessThanOrEqual" stopIfTrue="1">
      <formula>-100</formula>
    </cfRule>
    <cfRule type="cellIs" priority="324" dxfId="1" operator="between" stopIfTrue="1">
      <formula>-99.999999999999</formula>
      <formula>99.999999999999</formula>
    </cfRule>
    <cfRule type="cellIs" priority="325" dxfId="0" operator="greaterThanOrEqual" stopIfTrue="1">
      <formula>100</formula>
    </cfRule>
    <cfRule type="cellIs" priority="326" dxfId="1" operator="equal" stopIfTrue="1">
      <formula>0</formula>
    </cfRule>
    <cfRule type="cellIs" priority="327" dxfId="0" operator="lessThanOrEqual" stopIfTrue="1">
      <formula>-100</formula>
    </cfRule>
    <cfRule type="cellIs" priority="328" dxfId="1" operator="between" stopIfTrue="1">
      <formula>-99.999999999999</formula>
      <formula>99.999999999999</formula>
    </cfRule>
    <cfRule type="cellIs" priority="329" dxfId="0" operator="greaterThanOrEqual" stopIfTrue="1">
      <formula>100</formula>
    </cfRule>
  </conditionalFormatting>
  <conditionalFormatting sqref="B60">
    <cfRule type="cellIs" priority="306" dxfId="1" operator="equal" stopIfTrue="1">
      <formula>0</formula>
    </cfRule>
    <cfRule type="cellIs" priority="307" dxfId="0" operator="lessThanOrEqual" stopIfTrue="1">
      <formula>-100</formula>
    </cfRule>
    <cfRule type="cellIs" priority="308" dxfId="1" operator="between" stopIfTrue="1">
      <formula>-99.999999999999</formula>
      <formula>99.999999999999</formula>
    </cfRule>
    <cfRule type="cellIs" priority="309" dxfId="0" operator="greaterThanOrEqual" stopIfTrue="1">
      <formula>100</formula>
    </cfRule>
    <cfRule type="cellIs" priority="310" dxfId="1" operator="equal" stopIfTrue="1">
      <formula>0</formula>
    </cfRule>
    <cfRule type="cellIs" priority="311" dxfId="0" operator="lessThanOrEqual" stopIfTrue="1">
      <formula>-100</formula>
    </cfRule>
    <cfRule type="cellIs" priority="312" dxfId="1" operator="between" stopIfTrue="1">
      <formula>-99.999999999999</formula>
      <formula>99.999999999999</formula>
    </cfRule>
    <cfRule type="cellIs" priority="313" dxfId="0" operator="greaterThanOrEqual" stopIfTrue="1">
      <formula>100</formula>
    </cfRule>
    <cfRule type="cellIs" priority="314" dxfId="1" operator="equal" stopIfTrue="1">
      <formula>0</formula>
    </cfRule>
    <cfRule type="cellIs" priority="315" dxfId="0" operator="lessThanOrEqual" stopIfTrue="1">
      <formula>-100</formula>
    </cfRule>
    <cfRule type="cellIs" priority="316" dxfId="1" operator="between" stopIfTrue="1">
      <formula>-99.999999999999</formula>
      <formula>99.999999999999</formula>
    </cfRule>
    <cfRule type="cellIs" priority="317" dxfId="0" operator="greaterThanOrEqual" stopIfTrue="1">
      <formula>100</formula>
    </cfRule>
  </conditionalFormatting>
  <conditionalFormatting sqref="B58">
    <cfRule type="cellIs" priority="294" dxfId="1" operator="equal" stopIfTrue="1">
      <formula>0</formula>
    </cfRule>
    <cfRule type="cellIs" priority="295" dxfId="0" operator="lessThanOrEqual" stopIfTrue="1">
      <formula>-100</formula>
    </cfRule>
    <cfRule type="cellIs" priority="296" dxfId="1" operator="between" stopIfTrue="1">
      <formula>-99.999999999999</formula>
      <formula>99.999999999999</formula>
    </cfRule>
    <cfRule type="cellIs" priority="297" dxfId="0" operator="greaterThanOrEqual" stopIfTrue="1">
      <formula>100</formula>
    </cfRule>
    <cfRule type="cellIs" priority="298" dxfId="1" operator="equal" stopIfTrue="1">
      <formula>0</formula>
    </cfRule>
    <cfRule type="cellIs" priority="299" dxfId="0" operator="lessThanOrEqual" stopIfTrue="1">
      <formula>-100</formula>
    </cfRule>
    <cfRule type="cellIs" priority="300" dxfId="1" operator="between" stopIfTrue="1">
      <formula>-99.999999999999</formula>
      <formula>99.999999999999</formula>
    </cfRule>
    <cfRule type="cellIs" priority="301" dxfId="0" operator="greaterThanOrEqual" stopIfTrue="1">
      <formula>100</formula>
    </cfRule>
    <cfRule type="cellIs" priority="302" dxfId="1" operator="equal" stopIfTrue="1">
      <formula>0</formula>
    </cfRule>
    <cfRule type="cellIs" priority="303" dxfId="0" operator="lessThanOrEqual" stopIfTrue="1">
      <formula>-100</formula>
    </cfRule>
    <cfRule type="cellIs" priority="304" dxfId="1" operator="between" stopIfTrue="1">
      <formula>-99.999999999999</formula>
      <formula>99.999999999999</formula>
    </cfRule>
    <cfRule type="cellIs" priority="305" dxfId="0" operator="greaterThanOrEqual" stopIfTrue="1">
      <formula>100</formula>
    </cfRule>
  </conditionalFormatting>
  <conditionalFormatting sqref="B56">
    <cfRule type="cellIs" priority="282" dxfId="1" operator="equal" stopIfTrue="1">
      <formula>0</formula>
    </cfRule>
    <cfRule type="cellIs" priority="283" dxfId="0" operator="lessThanOrEqual" stopIfTrue="1">
      <formula>-100</formula>
    </cfRule>
    <cfRule type="cellIs" priority="284" dxfId="1" operator="between" stopIfTrue="1">
      <formula>-99.999999999999</formula>
      <formula>99.999999999999</formula>
    </cfRule>
    <cfRule type="cellIs" priority="285" dxfId="0" operator="greaterThanOrEqual" stopIfTrue="1">
      <formula>100</formula>
    </cfRule>
    <cfRule type="cellIs" priority="286" dxfId="1" operator="equal" stopIfTrue="1">
      <formula>0</formula>
    </cfRule>
    <cfRule type="cellIs" priority="287" dxfId="0" operator="lessThanOrEqual" stopIfTrue="1">
      <formula>-100</formula>
    </cfRule>
    <cfRule type="cellIs" priority="288" dxfId="1" operator="between" stopIfTrue="1">
      <formula>-99.999999999999</formula>
      <formula>99.999999999999</formula>
    </cfRule>
    <cfRule type="cellIs" priority="289" dxfId="0" operator="greaterThanOrEqual" stopIfTrue="1">
      <formula>100</formula>
    </cfRule>
    <cfRule type="cellIs" priority="290" dxfId="1" operator="equal" stopIfTrue="1">
      <formula>0</formula>
    </cfRule>
    <cfRule type="cellIs" priority="291" dxfId="0" operator="lessThanOrEqual" stopIfTrue="1">
      <formula>-100</formula>
    </cfRule>
    <cfRule type="cellIs" priority="292" dxfId="1" operator="between" stopIfTrue="1">
      <formula>-99.999999999999</formula>
      <formula>99.999999999999</formula>
    </cfRule>
    <cfRule type="cellIs" priority="293" dxfId="0" operator="greaterThanOrEqual" stopIfTrue="1">
      <formula>100</formula>
    </cfRule>
  </conditionalFormatting>
  <conditionalFormatting sqref="B54">
    <cfRule type="cellIs" priority="270" dxfId="1" operator="equal" stopIfTrue="1">
      <formula>0</formula>
    </cfRule>
    <cfRule type="cellIs" priority="271" dxfId="0" operator="lessThanOrEqual" stopIfTrue="1">
      <formula>-100</formula>
    </cfRule>
    <cfRule type="cellIs" priority="272" dxfId="1" operator="between" stopIfTrue="1">
      <formula>-99.999999999999</formula>
      <formula>99.999999999999</formula>
    </cfRule>
    <cfRule type="cellIs" priority="273" dxfId="0" operator="greaterThanOrEqual" stopIfTrue="1">
      <formula>100</formula>
    </cfRule>
    <cfRule type="cellIs" priority="274" dxfId="1" operator="equal" stopIfTrue="1">
      <formula>0</formula>
    </cfRule>
    <cfRule type="cellIs" priority="275" dxfId="0" operator="lessThanOrEqual" stopIfTrue="1">
      <formula>-100</formula>
    </cfRule>
    <cfRule type="cellIs" priority="276" dxfId="1" operator="between" stopIfTrue="1">
      <formula>-99.999999999999</formula>
      <formula>99.999999999999</formula>
    </cfRule>
    <cfRule type="cellIs" priority="277" dxfId="0" operator="greaterThanOrEqual" stopIfTrue="1">
      <formula>100</formula>
    </cfRule>
    <cfRule type="cellIs" priority="278" dxfId="1" operator="equal" stopIfTrue="1">
      <formula>0</formula>
    </cfRule>
    <cfRule type="cellIs" priority="279" dxfId="0" operator="lessThanOrEqual" stopIfTrue="1">
      <formula>-100</formula>
    </cfRule>
    <cfRule type="cellIs" priority="280" dxfId="1" operator="between" stopIfTrue="1">
      <formula>-99.999999999999</formula>
      <formula>99.999999999999</formula>
    </cfRule>
    <cfRule type="cellIs" priority="281" dxfId="0" operator="greaterThanOrEqual" stopIfTrue="1">
      <formula>100</formula>
    </cfRule>
  </conditionalFormatting>
  <conditionalFormatting sqref="B52">
    <cfRule type="cellIs" priority="258" dxfId="1" operator="equal" stopIfTrue="1">
      <formula>0</formula>
    </cfRule>
    <cfRule type="cellIs" priority="259" dxfId="0" operator="lessThanOrEqual" stopIfTrue="1">
      <formula>-100</formula>
    </cfRule>
    <cfRule type="cellIs" priority="260" dxfId="1" operator="between" stopIfTrue="1">
      <formula>-99.999999999999</formula>
      <formula>99.999999999999</formula>
    </cfRule>
    <cfRule type="cellIs" priority="261" dxfId="0" operator="greaterThanOrEqual" stopIfTrue="1">
      <formula>100</formula>
    </cfRule>
    <cfRule type="cellIs" priority="262" dxfId="1" operator="equal" stopIfTrue="1">
      <formula>0</formula>
    </cfRule>
    <cfRule type="cellIs" priority="263" dxfId="0" operator="lessThanOrEqual" stopIfTrue="1">
      <formula>-100</formula>
    </cfRule>
    <cfRule type="cellIs" priority="264" dxfId="1" operator="between" stopIfTrue="1">
      <formula>-99.999999999999</formula>
      <formula>99.999999999999</formula>
    </cfRule>
    <cfRule type="cellIs" priority="265" dxfId="0" operator="greaterThanOrEqual" stopIfTrue="1">
      <formula>100</formula>
    </cfRule>
    <cfRule type="cellIs" priority="266" dxfId="1" operator="equal" stopIfTrue="1">
      <formula>0</formula>
    </cfRule>
    <cfRule type="cellIs" priority="267" dxfId="0" operator="lessThanOrEqual" stopIfTrue="1">
      <formula>-100</formula>
    </cfRule>
    <cfRule type="cellIs" priority="268" dxfId="1" operator="between" stopIfTrue="1">
      <formula>-99.999999999999</formula>
      <formula>99.999999999999</formula>
    </cfRule>
    <cfRule type="cellIs" priority="269" dxfId="0" operator="greaterThanOrEqual" stopIfTrue="1">
      <formula>100</formula>
    </cfRule>
  </conditionalFormatting>
  <conditionalFormatting sqref="B50">
    <cfRule type="cellIs" priority="246" dxfId="1" operator="equal" stopIfTrue="1">
      <formula>0</formula>
    </cfRule>
    <cfRule type="cellIs" priority="247" dxfId="0" operator="lessThanOrEqual" stopIfTrue="1">
      <formula>-100</formula>
    </cfRule>
    <cfRule type="cellIs" priority="248" dxfId="1" operator="between" stopIfTrue="1">
      <formula>-99.999999999999</formula>
      <formula>99.999999999999</formula>
    </cfRule>
    <cfRule type="cellIs" priority="249" dxfId="0" operator="greaterThanOrEqual" stopIfTrue="1">
      <formula>100</formula>
    </cfRule>
    <cfRule type="cellIs" priority="250" dxfId="1" operator="equal" stopIfTrue="1">
      <formula>0</formula>
    </cfRule>
    <cfRule type="cellIs" priority="251" dxfId="0" operator="lessThanOrEqual" stopIfTrue="1">
      <formula>-100</formula>
    </cfRule>
    <cfRule type="cellIs" priority="252" dxfId="1" operator="between" stopIfTrue="1">
      <formula>-99.999999999999</formula>
      <formula>99.999999999999</formula>
    </cfRule>
    <cfRule type="cellIs" priority="253" dxfId="0" operator="greaterThanOrEqual" stopIfTrue="1">
      <formula>100</formula>
    </cfRule>
    <cfRule type="cellIs" priority="254" dxfId="1" operator="equal" stopIfTrue="1">
      <formula>0</formula>
    </cfRule>
    <cfRule type="cellIs" priority="255" dxfId="0" operator="lessThanOrEqual" stopIfTrue="1">
      <formula>-100</formula>
    </cfRule>
    <cfRule type="cellIs" priority="256" dxfId="1" operator="between" stopIfTrue="1">
      <formula>-99.999999999999</formula>
      <formula>99.999999999999</formula>
    </cfRule>
    <cfRule type="cellIs" priority="257" dxfId="0" operator="greaterThanOrEqual" stopIfTrue="1">
      <formula>100</formula>
    </cfRule>
  </conditionalFormatting>
  <conditionalFormatting sqref="B48">
    <cfRule type="cellIs" priority="234" dxfId="1" operator="equal" stopIfTrue="1">
      <formula>0</formula>
    </cfRule>
    <cfRule type="cellIs" priority="235" dxfId="0" operator="lessThanOrEqual" stopIfTrue="1">
      <formula>-100</formula>
    </cfRule>
    <cfRule type="cellIs" priority="236" dxfId="1" operator="between" stopIfTrue="1">
      <formula>-99.999999999999</formula>
      <formula>99.999999999999</formula>
    </cfRule>
    <cfRule type="cellIs" priority="237" dxfId="0" operator="greaterThanOrEqual" stopIfTrue="1">
      <formula>100</formula>
    </cfRule>
    <cfRule type="cellIs" priority="238" dxfId="1" operator="equal" stopIfTrue="1">
      <formula>0</formula>
    </cfRule>
    <cfRule type="cellIs" priority="239" dxfId="0" operator="lessThanOrEqual" stopIfTrue="1">
      <formula>-100</formula>
    </cfRule>
    <cfRule type="cellIs" priority="240" dxfId="1" operator="between" stopIfTrue="1">
      <formula>-99.999999999999</formula>
      <formula>99.999999999999</formula>
    </cfRule>
    <cfRule type="cellIs" priority="241" dxfId="0" operator="greaterThanOrEqual" stopIfTrue="1">
      <formula>100</formula>
    </cfRule>
    <cfRule type="cellIs" priority="242" dxfId="1" operator="equal" stopIfTrue="1">
      <formula>0</formula>
    </cfRule>
    <cfRule type="cellIs" priority="243" dxfId="0" operator="lessThanOrEqual" stopIfTrue="1">
      <formula>-100</formula>
    </cfRule>
    <cfRule type="cellIs" priority="244" dxfId="1" operator="between" stopIfTrue="1">
      <formula>-99.999999999999</formula>
      <formula>99.999999999999</formula>
    </cfRule>
    <cfRule type="cellIs" priority="245" dxfId="0" operator="greaterThanOrEqual" stopIfTrue="1">
      <formula>100</formula>
    </cfRule>
  </conditionalFormatting>
  <conditionalFormatting sqref="B40">
    <cfRule type="cellIs" priority="222" dxfId="1" operator="equal" stopIfTrue="1">
      <formula>0</formula>
    </cfRule>
    <cfRule type="cellIs" priority="223" dxfId="0" operator="lessThanOrEqual" stopIfTrue="1">
      <formula>-100</formula>
    </cfRule>
    <cfRule type="cellIs" priority="224" dxfId="1" operator="between" stopIfTrue="1">
      <formula>-99.999999999999</formula>
      <formula>99.999999999999</formula>
    </cfRule>
    <cfRule type="cellIs" priority="225" dxfId="0" operator="greaterThanOrEqual" stopIfTrue="1">
      <formula>100</formula>
    </cfRule>
    <cfRule type="cellIs" priority="226" dxfId="1" operator="equal" stopIfTrue="1">
      <formula>0</formula>
    </cfRule>
    <cfRule type="cellIs" priority="227" dxfId="0" operator="lessThanOrEqual" stopIfTrue="1">
      <formula>-100</formula>
    </cfRule>
    <cfRule type="cellIs" priority="228" dxfId="1" operator="between" stopIfTrue="1">
      <formula>-99.999999999999</formula>
      <formula>99.999999999999</formula>
    </cfRule>
    <cfRule type="cellIs" priority="229" dxfId="0" operator="greaterThanOrEqual" stopIfTrue="1">
      <formula>100</formula>
    </cfRule>
    <cfRule type="cellIs" priority="230" dxfId="1" operator="equal" stopIfTrue="1">
      <formula>0</formula>
    </cfRule>
    <cfRule type="cellIs" priority="231" dxfId="0" operator="lessThanOrEqual" stopIfTrue="1">
      <formula>-100</formula>
    </cfRule>
    <cfRule type="cellIs" priority="232" dxfId="1" operator="between" stopIfTrue="1">
      <formula>-99.999999999999</formula>
      <formula>99.999999999999</formula>
    </cfRule>
    <cfRule type="cellIs" priority="233" dxfId="0" operator="greaterThanOrEqual" stopIfTrue="1">
      <formula>100</formula>
    </cfRule>
  </conditionalFormatting>
  <conditionalFormatting sqref="B38">
    <cfRule type="cellIs" priority="210" dxfId="1" operator="equal" stopIfTrue="1">
      <formula>0</formula>
    </cfRule>
    <cfRule type="cellIs" priority="211" dxfId="0" operator="lessThanOrEqual" stopIfTrue="1">
      <formula>-100</formula>
    </cfRule>
    <cfRule type="cellIs" priority="212" dxfId="1" operator="between" stopIfTrue="1">
      <formula>-99.999999999999</formula>
      <formula>99.999999999999</formula>
    </cfRule>
    <cfRule type="cellIs" priority="213" dxfId="0" operator="greaterThanOrEqual" stopIfTrue="1">
      <formula>100</formula>
    </cfRule>
    <cfRule type="cellIs" priority="214" dxfId="1" operator="equal" stopIfTrue="1">
      <formula>0</formula>
    </cfRule>
    <cfRule type="cellIs" priority="215" dxfId="0" operator="lessThanOrEqual" stopIfTrue="1">
      <formula>-100</formula>
    </cfRule>
    <cfRule type="cellIs" priority="216" dxfId="1" operator="between" stopIfTrue="1">
      <formula>-99.999999999999</formula>
      <formula>99.999999999999</formula>
    </cfRule>
    <cfRule type="cellIs" priority="217" dxfId="0" operator="greaterThanOrEqual" stopIfTrue="1">
      <formula>100</formula>
    </cfRule>
    <cfRule type="cellIs" priority="218" dxfId="1" operator="equal" stopIfTrue="1">
      <formula>0</formula>
    </cfRule>
    <cfRule type="cellIs" priority="219" dxfId="0" operator="lessThanOrEqual" stopIfTrue="1">
      <formula>-100</formula>
    </cfRule>
    <cfRule type="cellIs" priority="220" dxfId="1" operator="between" stopIfTrue="1">
      <formula>-99.999999999999</formula>
      <formula>99.999999999999</formula>
    </cfRule>
    <cfRule type="cellIs" priority="221" dxfId="0" operator="greaterThanOrEqual" stopIfTrue="1">
      <formula>100</formula>
    </cfRule>
  </conditionalFormatting>
  <conditionalFormatting sqref="B36">
    <cfRule type="cellIs" priority="198" dxfId="1" operator="equal" stopIfTrue="1">
      <formula>0</formula>
    </cfRule>
    <cfRule type="cellIs" priority="199" dxfId="0" operator="lessThanOrEqual" stopIfTrue="1">
      <formula>-100</formula>
    </cfRule>
    <cfRule type="cellIs" priority="200" dxfId="1" operator="between" stopIfTrue="1">
      <formula>-99.999999999999</formula>
      <formula>99.999999999999</formula>
    </cfRule>
    <cfRule type="cellIs" priority="201" dxfId="0" operator="greaterThanOrEqual" stopIfTrue="1">
      <formula>100</formula>
    </cfRule>
    <cfRule type="cellIs" priority="202" dxfId="1" operator="equal" stopIfTrue="1">
      <formula>0</formula>
    </cfRule>
    <cfRule type="cellIs" priority="203" dxfId="0" operator="lessThanOrEqual" stopIfTrue="1">
      <formula>-100</formula>
    </cfRule>
    <cfRule type="cellIs" priority="204" dxfId="1" operator="between" stopIfTrue="1">
      <formula>-99.999999999999</formula>
      <formula>99.999999999999</formula>
    </cfRule>
    <cfRule type="cellIs" priority="205" dxfId="0" operator="greaterThanOrEqual" stopIfTrue="1">
      <formula>100</formula>
    </cfRule>
    <cfRule type="cellIs" priority="206" dxfId="1" operator="equal" stopIfTrue="1">
      <formula>0</formula>
    </cfRule>
    <cfRule type="cellIs" priority="207" dxfId="0" operator="lessThanOrEqual" stopIfTrue="1">
      <formula>-100</formula>
    </cfRule>
    <cfRule type="cellIs" priority="208" dxfId="1" operator="between" stopIfTrue="1">
      <formula>-99.999999999999</formula>
      <formula>99.999999999999</formula>
    </cfRule>
    <cfRule type="cellIs" priority="209" dxfId="0" operator="greaterThanOrEqual" stopIfTrue="1">
      <formula>100</formula>
    </cfRule>
  </conditionalFormatting>
  <conditionalFormatting sqref="B33">
    <cfRule type="cellIs" priority="186" dxfId="1" operator="equal" stopIfTrue="1">
      <formula>0</formula>
    </cfRule>
    <cfRule type="cellIs" priority="187" dxfId="0" operator="lessThanOrEqual" stopIfTrue="1">
      <formula>-100</formula>
    </cfRule>
    <cfRule type="cellIs" priority="188" dxfId="1" operator="between" stopIfTrue="1">
      <formula>-99.999999999999</formula>
      <formula>99.999999999999</formula>
    </cfRule>
    <cfRule type="cellIs" priority="189" dxfId="0" operator="greaterThanOrEqual" stopIfTrue="1">
      <formula>100</formula>
    </cfRule>
    <cfRule type="cellIs" priority="190" dxfId="1" operator="equal" stopIfTrue="1">
      <formula>0</formula>
    </cfRule>
    <cfRule type="cellIs" priority="191" dxfId="0" operator="lessThanOrEqual" stopIfTrue="1">
      <formula>-100</formula>
    </cfRule>
    <cfRule type="cellIs" priority="192" dxfId="1" operator="between" stopIfTrue="1">
      <formula>-99.999999999999</formula>
      <formula>99.999999999999</formula>
    </cfRule>
    <cfRule type="cellIs" priority="193" dxfId="0" operator="greaterThanOrEqual" stopIfTrue="1">
      <formula>100</formula>
    </cfRule>
    <cfRule type="cellIs" priority="194" dxfId="1" operator="equal" stopIfTrue="1">
      <formula>0</formula>
    </cfRule>
    <cfRule type="cellIs" priority="195" dxfId="0" operator="lessThanOrEqual" stopIfTrue="1">
      <formula>-100</formula>
    </cfRule>
    <cfRule type="cellIs" priority="196" dxfId="1" operator="between" stopIfTrue="1">
      <formula>-99.999999999999</formula>
      <formula>99.999999999999</formula>
    </cfRule>
    <cfRule type="cellIs" priority="197" dxfId="0" operator="greaterThanOrEqual" stopIfTrue="1">
      <formula>100</formula>
    </cfRule>
  </conditionalFormatting>
  <conditionalFormatting sqref="B31">
    <cfRule type="cellIs" priority="174" dxfId="1" operator="equal" stopIfTrue="1">
      <formula>0</formula>
    </cfRule>
    <cfRule type="cellIs" priority="175" dxfId="0" operator="lessThanOrEqual" stopIfTrue="1">
      <formula>-100</formula>
    </cfRule>
    <cfRule type="cellIs" priority="176" dxfId="1" operator="between" stopIfTrue="1">
      <formula>-99.999999999999</formula>
      <formula>99.999999999999</formula>
    </cfRule>
    <cfRule type="cellIs" priority="177" dxfId="0" operator="greaterThanOrEqual" stopIfTrue="1">
      <formula>100</formula>
    </cfRule>
    <cfRule type="cellIs" priority="178" dxfId="1" operator="equal" stopIfTrue="1">
      <formula>0</formula>
    </cfRule>
    <cfRule type="cellIs" priority="179" dxfId="0" operator="lessThanOrEqual" stopIfTrue="1">
      <formula>-100</formula>
    </cfRule>
    <cfRule type="cellIs" priority="180" dxfId="1" operator="between" stopIfTrue="1">
      <formula>-99.999999999999</formula>
      <formula>99.999999999999</formula>
    </cfRule>
    <cfRule type="cellIs" priority="181" dxfId="0" operator="greaterThanOrEqual" stopIfTrue="1">
      <formula>100</formula>
    </cfRule>
    <cfRule type="cellIs" priority="182" dxfId="1" operator="equal" stopIfTrue="1">
      <formula>0</formula>
    </cfRule>
    <cfRule type="cellIs" priority="183" dxfId="0" operator="lessThanOrEqual" stopIfTrue="1">
      <formula>-100</formula>
    </cfRule>
    <cfRule type="cellIs" priority="184" dxfId="1" operator="between" stopIfTrue="1">
      <formula>-99.999999999999</formula>
      <formula>99.999999999999</formula>
    </cfRule>
    <cfRule type="cellIs" priority="185" dxfId="0" operator="greaterThanOrEqual" stopIfTrue="1">
      <formula>100</formula>
    </cfRule>
  </conditionalFormatting>
  <conditionalFormatting sqref="B29">
    <cfRule type="cellIs" priority="162" dxfId="1" operator="equal" stopIfTrue="1">
      <formula>0</formula>
    </cfRule>
    <cfRule type="cellIs" priority="163" dxfId="0" operator="lessThanOrEqual" stopIfTrue="1">
      <formula>-100</formula>
    </cfRule>
    <cfRule type="cellIs" priority="164" dxfId="1" operator="between" stopIfTrue="1">
      <formula>-99.999999999999</formula>
      <formula>99.999999999999</formula>
    </cfRule>
    <cfRule type="cellIs" priority="165" dxfId="0" operator="greaterThanOrEqual" stopIfTrue="1">
      <formula>100</formula>
    </cfRule>
    <cfRule type="cellIs" priority="166" dxfId="1" operator="equal" stopIfTrue="1">
      <formula>0</formula>
    </cfRule>
    <cfRule type="cellIs" priority="167" dxfId="0" operator="lessThanOrEqual" stopIfTrue="1">
      <formula>-100</formula>
    </cfRule>
    <cfRule type="cellIs" priority="168" dxfId="1" operator="between" stopIfTrue="1">
      <formula>-99.999999999999</formula>
      <formula>99.999999999999</formula>
    </cfRule>
    <cfRule type="cellIs" priority="169" dxfId="0" operator="greaterThanOrEqual" stopIfTrue="1">
      <formula>100</formula>
    </cfRule>
    <cfRule type="cellIs" priority="170" dxfId="1" operator="equal" stopIfTrue="1">
      <formula>0</formula>
    </cfRule>
    <cfRule type="cellIs" priority="171" dxfId="0" operator="lessThanOrEqual" stopIfTrue="1">
      <formula>-100</formula>
    </cfRule>
    <cfRule type="cellIs" priority="172" dxfId="1" operator="between" stopIfTrue="1">
      <formula>-99.999999999999</formula>
      <formula>99.999999999999</formula>
    </cfRule>
    <cfRule type="cellIs" priority="173" dxfId="0" operator="greaterThanOrEqual" stopIfTrue="1">
      <formula>100</formula>
    </cfRule>
  </conditionalFormatting>
  <conditionalFormatting sqref="B27">
    <cfRule type="cellIs" priority="150" dxfId="1" operator="equal" stopIfTrue="1">
      <formula>0</formula>
    </cfRule>
    <cfRule type="cellIs" priority="151" dxfId="0" operator="lessThanOrEqual" stopIfTrue="1">
      <formula>-100</formula>
    </cfRule>
    <cfRule type="cellIs" priority="152" dxfId="1" operator="between" stopIfTrue="1">
      <formula>-99.999999999999</formula>
      <formula>99.999999999999</formula>
    </cfRule>
    <cfRule type="cellIs" priority="153" dxfId="0" operator="greaterThanOrEqual" stopIfTrue="1">
      <formula>100</formula>
    </cfRule>
    <cfRule type="cellIs" priority="154" dxfId="1" operator="equal" stopIfTrue="1">
      <formula>0</formula>
    </cfRule>
    <cfRule type="cellIs" priority="155" dxfId="0" operator="lessThanOrEqual" stopIfTrue="1">
      <formula>-100</formula>
    </cfRule>
    <cfRule type="cellIs" priority="156" dxfId="1" operator="between" stopIfTrue="1">
      <formula>-99.999999999999</formula>
      <formula>99.999999999999</formula>
    </cfRule>
    <cfRule type="cellIs" priority="157" dxfId="0" operator="greaterThanOrEqual" stopIfTrue="1">
      <formula>100</formula>
    </cfRule>
    <cfRule type="cellIs" priority="158" dxfId="1" operator="equal" stopIfTrue="1">
      <formula>0</formula>
    </cfRule>
    <cfRule type="cellIs" priority="159" dxfId="0" operator="lessThanOrEqual" stopIfTrue="1">
      <formula>-100</formula>
    </cfRule>
    <cfRule type="cellIs" priority="160" dxfId="1" operator="between" stopIfTrue="1">
      <formula>-99.999999999999</formula>
      <formula>99.999999999999</formula>
    </cfRule>
    <cfRule type="cellIs" priority="161" dxfId="0" operator="greaterThanOrEqual" stopIfTrue="1">
      <formula>100</formula>
    </cfRule>
  </conditionalFormatting>
  <conditionalFormatting sqref="B25">
    <cfRule type="cellIs" priority="138" dxfId="1" operator="equal" stopIfTrue="1">
      <formula>0</formula>
    </cfRule>
    <cfRule type="cellIs" priority="139" dxfId="0" operator="lessThanOrEqual" stopIfTrue="1">
      <formula>-100</formula>
    </cfRule>
    <cfRule type="cellIs" priority="140" dxfId="1" operator="between" stopIfTrue="1">
      <formula>-99.999999999999</formula>
      <formula>99.999999999999</formula>
    </cfRule>
    <cfRule type="cellIs" priority="141" dxfId="0" operator="greaterThanOrEqual" stopIfTrue="1">
      <formula>100</formula>
    </cfRule>
    <cfRule type="cellIs" priority="142" dxfId="1" operator="equal" stopIfTrue="1">
      <formula>0</formula>
    </cfRule>
    <cfRule type="cellIs" priority="143" dxfId="0" operator="lessThanOrEqual" stopIfTrue="1">
      <formula>-100</formula>
    </cfRule>
    <cfRule type="cellIs" priority="144" dxfId="1" operator="between" stopIfTrue="1">
      <formula>-99.999999999999</formula>
      <formula>99.999999999999</formula>
    </cfRule>
    <cfRule type="cellIs" priority="145" dxfId="0" operator="greaterThanOrEqual" stopIfTrue="1">
      <formula>100</formula>
    </cfRule>
    <cfRule type="cellIs" priority="146" dxfId="1" operator="equal" stopIfTrue="1">
      <formula>0</formula>
    </cfRule>
    <cfRule type="cellIs" priority="147" dxfId="0" operator="lessThanOrEqual" stopIfTrue="1">
      <formula>-100</formula>
    </cfRule>
    <cfRule type="cellIs" priority="148" dxfId="1" operator="between" stopIfTrue="1">
      <formula>-99.999999999999</formula>
      <formula>99.999999999999</formula>
    </cfRule>
    <cfRule type="cellIs" priority="149" dxfId="0" operator="greaterThanOrEqual" stopIfTrue="1">
      <formula>100</formula>
    </cfRule>
  </conditionalFormatting>
  <conditionalFormatting sqref="B23">
    <cfRule type="cellIs" priority="126" dxfId="1" operator="equal" stopIfTrue="1">
      <formula>0</formula>
    </cfRule>
    <cfRule type="cellIs" priority="127" dxfId="0" operator="lessThanOrEqual" stopIfTrue="1">
      <formula>-100</formula>
    </cfRule>
    <cfRule type="cellIs" priority="128" dxfId="1" operator="between" stopIfTrue="1">
      <formula>-99.999999999999</formula>
      <formula>99.999999999999</formula>
    </cfRule>
    <cfRule type="cellIs" priority="129" dxfId="0" operator="greaterThanOrEqual" stopIfTrue="1">
      <formula>100</formula>
    </cfRule>
    <cfRule type="cellIs" priority="130" dxfId="1" operator="equal" stopIfTrue="1">
      <formula>0</formula>
    </cfRule>
    <cfRule type="cellIs" priority="131" dxfId="0" operator="lessThanOrEqual" stopIfTrue="1">
      <formula>-100</formula>
    </cfRule>
    <cfRule type="cellIs" priority="132" dxfId="1" operator="between" stopIfTrue="1">
      <formula>-99.999999999999</formula>
      <formula>99.999999999999</formula>
    </cfRule>
    <cfRule type="cellIs" priority="133" dxfId="0" operator="greaterThanOrEqual" stopIfTrue="1">
      <formula>100</formula>
    </cfRule>
    <cfRule type="cellIs" priority="134" dxfId="1" operator="equal" stopIfTrue="1">
      <formula>0</formula>
    </cfRule>
    <cfRule type="cellIs" priority="135" dxfId="0" operator="lessThanOrEqual" stopIfTrue="1">
      <formula>-100</formula>
    </cfRule>
    <cfRule type="cellIs" priority="136" dxfId="1" operator="between" stopIfTrue="1">
      <formula>-99.999999999999</formula>
      <formula>99.999999999999</formula>
    </cfRule>
    <cfRule type="cellIs" priority="137" dxfId="0" operator="greaterThanOrEqual" stopIfTrue="1">
      <formula>100</formula>
    </cfRule>
  </conditionalFormatting>
  <conditionalFormatting sqref="B21">
    <cfRule type="cellIs" priority="114" dxfId="1" operator="equal" stopIfTrue="1">
      <formula>0</formula>
    </cfRule>
    <cfRule type="cellIs" priority="115" dxfId="0" operator="lessThanOrEqual" stopIfTrue="1">
      <formula>-100</formula>
    </cfRule>
    <cfRule type="cellIs" priority="116" dxfId="1" operator="between" stopIfTrue="1">
      <formula>-99.999999999999</formula>
      <formula>99.999999999999</formula>
    </cfRule>
    <cfRule type="cellIs" priority="117" dxfId="0" operator="greaterThanOrEqual" stopIfTrue="1">
      <formula>100</formula>
    </cfRule>
    <cfRule type="cellIs" priority="118" dxfId="1" operator="equal" stopIfTrue="1">
      <formula>0</formula>
    </cfRule>
    <cfRule type="cellIs" priority="119" dxfId="0" operator="lessThanOrEqual" stopIfTrue="1">
      <formula>-100</formula>
    </cfRule>
    <cfRule type="cellIs" priority="120" dxfId="1" operator="between" stopIfTrue="1">
      <formula>-99.999999999999</formula>
      <formula>99.999999999999</formula>
    </cfRule>
    <cfRule type="cellIs" priority="121" dxfId="0" operator="greaterThanOrEqual" stopIfTrue="1">
      <formula>100</formula>
    </cfRule>
    <cfRule type="cellIs" priority="122" dxfId="1" operator="equal" stopIfTrue="1">
      <formula>0</formula>
    </cfRule>
    <cfRule type="cellIs" priority="123" dxfId="0" operator="lessThanOrEqual" stopIfTrue="1">
      <formula>-100</formula>
    </cfRule>
    <cfRule type="cellIs" priority="124" dxfId="1" operator="between" stopIfTrue="1">
      <formula>-99.999999999999</formula>
      <formula>99.999999999999</formula>
    </cfRule>
    <cfRule type="cellIs" priority="125" dxfId="0" operator="greaterThanOrEqual" stopIfTrue="1">
      <formula>100</formula>
    </cfRule>
  </conditionalFormatting>
  <conditionalFormatting sqref="B13">
    <cfRule type="cellIs" priority="102" dxfId="1" operator="equal" stopIfTrue="1">
      <formula>0</formula>
    </cfRule>
    <cfRule type="cellIs" priority="103" dxfId="0" operator="lessThanOrEqual" stopIfTrue="1">
      <formula>-100</formula>
    </cfRule>
    <cfRule type="cellIs" priority="104" dxfId="1" operator="between" stopIfTrue="1">
      <formula>-99.999999999999</formula>
      <formula>99.999999999999</formula>
    </cfRule>
    <cfRule type="cellIs" priority="105" dxfId="0" operator="greaterThanOrEqual" stopIfTrue="1">
      <formula>100</formula>
    </cfRule>
    <cfRule type="cellIs" priority="106" dxfId="1" operator="equal" stopIfTrue="1">
      <formula>0</formula>
    </cfRule>
    <cfRule type="cellIs" priority="107" dxfId="0" operator="lessThanOrEqual" stopIfTrue="1">
      <formula>-100</formula>
    </cfRule>
    <cfRule type="cellIs" priority="108" dxfId="1" operator="between" stopIfTrue="1">
      <formula>-99.999999999999</formula>
      <formula>99.999999999999</formula>
    </cfRule>
    <cfRule type="cellIs" priority="109" dxfId="0" operator="greaterThanOrEqual" stopIfTrue="1">
      <formula>100</formula>
    </cfRule>
    <cfRule type="cellIs" priority="110" dxfId="1" operator="equal" stopIfTrue="1">
      <formula>0</formula>
    </cfRule>
    <cfRule type="cellIs" priority="111" dxfId="0" operator="lessThanOrEqual" stopIfTrue="1">
      <formula>-100</formula>
    </cfRule>
    <cfRule type="cellIs" priority="112" dxfId="1" operator="between" stopIfTrue="1">
      <formula>-99.999999999999</formula>
      <formula>99.999999999999</formula>
    </cfRule>
    <cfRule type="cellIs" priority="113" dxfId="0" operator="greaterThanOrEqual" stopIfTrue="1">
      <formula>100</formula>
    </cfRule>
  </conditionalFormatting>
  <conditionalFormatting sqref="B11">
    <cfRule type="cellIs" priority="90" dxfId="1" operator="equal" stopIfTrue="1">
      <formula>0</formula>
    </cfRule>
    <cfRule type="cellIs" priority="91" dxfId="0" operator="lessThanOrEqual" stopIfTrue="1">
      <formula>-100</formula>
    </cfRule>
    <cfRule type="cellIs" priority="92" dxfId="1" operator="between" stopIfTrue="1">
      <formula>-99.999999999999</formula>
      <formula>99.999999999999</formula>
    </cfRule>
    <cfRule type="cellIs" priority="93" dxfId="0" operator="greaterThanOrEqual" stopIfTrue="1">
      <formula>100</formula>
    </cfRule>
    <cfRule type="cellIs" priority="94" dxfId="1" operator="equal" stopIfTrue="1">
      <formula>0</formula>
    </cfRule>
    <cfRule type="cellIs" priority="95" dxfId="0" operator="lessThanOrEqual" stopIfTrue="1">
      <formula>-100</formula>
    </cfRule>
    <cfRule type="cellIs" priority="96" dxfId="1" operator="between" stopIfTrue="1">
      <formula>-99.999999999999</formula>
      <formula>99.999999999999</formula>
    </cfRule>
    <cfRule type="cellIs" priority="97" dxfId="0" operator="greaterThanOrEqual" stopIfTrue="1">
      <formula>100</formula>
    </cfRule>
    <cfRule type="cellIs" priority="98" dxfId="1" operator="equal" stopIfTrue="1">
      <formula>0</formula>
    </cfRule>
    <cfRule type="cellIs" priority="99" dxfId="0" operator="lessThanOrEqual" stopIfTrue="1">
      <formula>-100</formula>
    </cfRule>
    <cfRule type="cellIs" priority="100" dxfId="1" operator="between" stopIfTrue="1">
      <formula>-99.999999999999</formula>
      <formula>99.999999999999</formula>
    </cfRule>
    <cfRule type="cellIs" priority="101" dxfId="0" operator="greaterThanOrEqual" stopIfTrue="1">
      <formula>100</formula>
    </cfRule>
  </conditionalFormatting>
  <conditionalFormatting sqref="B9">
    <cfRule type="cellIs" priority="78" dxfId="1" operator="equal" stopIfTrue="1">
      <formula>0</formula>
    </cfRule>
    <cfRule type="cellIs" priority="79" dxfId="0" operator="lessThanOrEqual" stopIfTrue="1">
      <formula>-100</formula>
    </cfRule>
    <cfRule type="cellIs" priority="80" dxfId="1" operator="between" stopIfTrue="1">
      <formula>-99.999999999999</formula>
      <formula>99.999999999999</formula>
    </cfRule>
    <cfRule type="cellIs" priority="81" dxfId="0" operator="greaterThanOrEqual" stopIfTrue="1">
      <formula>100</formula>
    </cfRule>
    <cfRule type="cellIs" priority="82" dxfId="1" operator="equal" stopIfTrue="1">
      <formula>0</formula>
    </cfRule>
    <cfRule type="cellIs" priority="83" dxfId="0" operator="lessThanOrEqual" stopIfTrue="1">
      <formula>-100</formula>
    </cfRule>
    <cfRule type="cellIs" priority="84" dxfId="1" operator="between" stopIfTrue="1">
      <formula>-99.999999999999</formula>
      <formula>99.999999999999</formula>
    </cfRule>
    <cfRule type="cellIs" priority="85" dxfId="0" operator="greaterThanOrEqual" stopIfTrue="1">
      <formula>100</formula>
    </cfRule>
    <cfRule type="cellIs" priority="86" dxfId="1" operator="equal" stopIfTrue="1">
      <formula>0</formula>
    </cfRule>
    <cfRule type="cellIs" priority="87" dxfId="0" operator="lessThanOrEqual" stopIfTrue="1">
      <formula>-100</formula>
    </cfRule>
    <cfRule type="cellIs" priority="88" dxfId="1" operator="between" stopIfTrue="1">
      <formula>-99.999999999999</formula>
      <formula>99.999999999999</formula>
    </cfRule>
    <cfRule type="cellIs" priority="89" dxfId="0" operator="greaterThanOrEqual" stopIfTrue="1">
      <formula>100</formula>
    </cfRule>
  </conditionalFormatting>
  <conditionalFormatting sqref="F64:AG72 F74:AG79 F81:AG81 F83:AG88">
    <cfRule type="cellIs" priority="64" dxfId="99" operator="lessThanOrEqual">
      <formula>99</formula>
    </cfRule>
    <cfRule type="cellIs" priority="65" dxfId="249" operator="greaterThanOrEqual">
      <formula>100</formula>
    </cfRule>
  </conditionalFormatting>
  <conditionalFormatting sqref="F63:AG88">
    <cfRule type="cellIs" priority="66" dxfId="1" operator="equal" stopIfTrue="1">
      <formula>0</formula>
    </cfRule>
    <cfRule type="cellIs" priority="67" dxfId="0" operator="lessThanOrEqual" stopIfTrue="1">
      <formula>-100</formula>
    </cfRule>
    <cfRule type="cellIs" priority="68" dxfId="1" operator="between" stopIfTrue="1">
      <formula>-99.999999999999</formula>
      <formula>99.999999999999</formula>
    </cfRule>
    <cfRule type="cellIs" priority="69" dxfId="0" operator="greaterThanOrEqual" stopIfTrue="1">
      <formula>100</formula>
    </cfRule>
    <cfRule type="cellIs" priority="70" dxfId="1" operator="equal" stopIfTrue="1">
      <formula>0</formula>
    </cfRule>
    <cfRule type="cellIs" priority="71" dxfId="0" operator="lessThanOrEqual" stopIfTrue="1">
      <formula>-100</formula>
    </cfRule>
    <cfRule type="cellIs" priority="72" dxfId="1" operator="between" stopIfTrue="1">
      <formula>-99.999999999999</formula>
      <formula>99.999999999999</formula>
    </cfRule>
    <cfRule type="cellIs" priority="73" dxfId="0" operator="greaterThanOrEqual" stopIfTrue="1">
      <formula>100</formula>
    </cfRule>
    <cfRule type="cellIs" priority="74" dxfId="1" operator="equal" stopIfTrue="1">
      <formula>0</formula>
    </cfRule>
    <cfRule type="cellIs" priority="75" dxfId="0" operator="lessThanOrEqual" stopIfTrue="1">
      <formula>-100</formula>
    </cfRule>
    <cfRule type="cellIs" priority="76" dxfId="1" operator="between" stopIfTrue="1">
      <formula>-99.999999999999</formula>
      <formula>99.999999999999</formula>
    </cfRule>
    <cfRule type="cellIs" priority="77" dxfId="0" operator="greaterThanOrEqual" stopIfTrue="1">
      <formula>100</formula>
    </cfRule>
  </conditionalFormatting>
  <conditionalFormatting sqref="B15:B20">
    <cfRule type="cellIs" priority="60" dxfId="1" operator="equal" stopIfTrue="1">
      <formula>0</formula>
    </cfRule>
    <cfRule type="cellIs" priority="61" dxfId="0" operator="lessThanOrEqual" stopIfTrue="1">
      <formula>-100</formula>
    </cfRule>
    <cfRule type="cellIs" priority="62" dxfId="1" operator="between" stopIfTrue="1">
      <formula>-99.999999999999</formula>
      <formula>99.999999999999</formula>
    </cfRule>
    <cfRule type="cellIs" priority="63" dxfId="0" operator="greaterThanOrEqual" stopIfTrue="1">
      <formula>100</formula>
    </cfRule>
  </conditionalFormatting>
  <conditionalFormatting sqref="B42:B47">
    <cfRule type="cellIs" priority="56" dxfId="1" operator="equal" stopIfTrue="1">
      <formula>0</formula>
    </cfRule>
    <cfRule type="cellIs" priority="57" dxfId="0" operator="lessThanOrEqual" stopIfTrue="1">
      <formula>-100</formula>
    </cfRule>
    <cfRule type="cellIs" priority="58" dxfId="1" operator="between" stopIfTrue="1">
      <formula>-99.999999999999</formula>
      <formula>99.999999999999</formula>
    </cfRule>
    <cfRule type="cellIs" priority="59" dxfId="0" operator="greaterThanOrEqual" stopIfTrue="1">
      <formula>100</formula>
    </cfRule>
  </conditionalFormatting>
  <conditionalFormatting sqref="B69:B74">
    <cfRule type="cellIs" priority="52" dxfId="1" operator="equal" stopIfTrue="1">
      <formula>0</formula>
    </cfRule>
    <cfRule type="cellIs" priority="53" dxfId="0" operator="lessThanOrEqual" stopIfTrue="1">
      <formula>-100</formula>
    </cfRule>
    <cfRule type="cellIs" priority="54" dxfId="1" operator="between" stopIfTrue="1">
      <formula>-99.999999999999</formula>
      <formula>99.999999999999</formula>
    </cfRule>
    <cfRule type="cellIs" priority="55" dxfId="0" operator="greaterThanOrEqual" stopIfTrue="1">
      <formula>100</formula>
    </cfRule>
  </conditionalFormatting>
  <conditionalFormatting sqref="E64:E72 E79:E87 E74:E77">
    <cfRule type="cellIs" priority="38" dxfId="99" operator="lessThanOrEqual">
      <formula>99</formula>
    </cfRule>
    <cfRule type="cellIs" priority="39" dxfId="249" operator="greaterThanOrEqual">
      <formula>100</formula>
    </cfRule>
  </conditionalFormatting>
  <conditionalFormatting sqref="E63:E88">
    <cfRule type="cellIs" priority="40" dxfId="1" operator="equal" stopIfTrue="1">
      <formula>0</formula>
    </cfRule>
    <cfRule type="cellIs" priority="41" dxfId="0" operator="lessThanOrEqual" stopIfTrue="1">
      <formula>-100</formula>
    </cfRule>
    <cfRule type="cellIs" priority="42" dxfId="1" operator="between" stopIfTrue="1">
      <formula>-99.999999999999</formula>
      <formula>99.999999999999</formula>
    </cfRule>
    <cfRule type="cellIs" priority="43" dxfId="0" operator="greaterThanOrEqual" stopIfTrue="1">
      <formula>100</formula>
    </cfRule>
    <cfRule type="cellIs" priority="44" dxfId="1" operator="equal" stopIfTrue="1">
      <formula>0</formula>
    </cfRule>
    <cfRule type="cellIs" priority="45" dxfId="0" operator="lessThanOrEqual" stopIfTrue="1">
      <formula>-100</formula>
    </cfRule>
    <cfRule type="cellIs" priority="46" dxfId="1" operator="between" stopIfTrue="1">
      <formula>-99.999999999999</formula>
      <formula>99.999999999999</formula>
    </cfRule>
    <cfRule type="cellIs" priority="47" dxfId="0" operator="greaterThanOrEqual" stopIfTrue="1">
      <formula>100</formula>
    </cfRule>
    <cfRule type="cellIs" priority="48" dxfId="1" operator="equal" stopIfTrue="1">
      <formula>0</formula>
    </cfRule>
    <cfRule type="cellIs" priority="49" dxfId="0" operator="lessThanOrEqual" stopIfTrue="1">
      <formula>-100</formula>
    </cfRule>
    <cfRule type="cellIs" priority="50" dxfId="1" operator="between" stopIfTrue="1">
      <formula>-99.999999999999</formula>
      <formula>99.999999999999</formula>
    </cfRule>
    <cfRule type="cellIs" priority="51" dxfId="0" operator="greaterThanOrEqual" stopIfTrue="1">
      <formula>100</formula>
    </cfRule>
  </conditionalFormatting>
  <conditionalFormatting sqref="E37:E45 E52:E60 E47:E50">
    <cfRule type="cellIs" priority="24" dxfId="99" operator="lessThanOrEqual">
      <formula>99</formula>
    </cfRule>
    <cfRule type="cellIs" priority="25" dxfId="249" operator="greaterThanOrEqual">
      <formula>100</formula>
    </cfRule>
  </conditionalFormatting>
  <conditionalFormatting sqref="E36:E61">
    <cfRule type="cellIs" priority="26" dxfId="1" operator="equal" stopIfTrue="1">
      <formula>0</formula>
    </cfRule>
    <cfRule type="cellIs" priority="27" dxfId="0" operator="lessThanOrEqual" stopIfTrue="1">
      <formula>-100</formula>
    </cfRule>
    <cfRule type="cellIs" priority="28" dxfId="1" operator="between" stopIfTrue="1">
      <formula>-99.999999999999</formula>
      <formula>99.999999999999</formula>
    </cfRule>
    <cfRule type="cellIs" priority="29" dxfId="0" operator="greaterThanOrEqual" stopIfTrue="1">
      <formula>100</formula>
    </cfRule>
    <cfRule type="cellIs" priority="30" dxfId="1" operator="equal" stopIfTrue="1">
      <formula>0</formula>
    </cfRule>
    <cfRule type="cellIs" priority="31" dxfId="0" operator="lessThanOrEqual" stopIfTrue="1">
      <formula>-100</formula>
    </cfRule>
    <cfRule type="cellIs" priority="32" dxfId="1" operator="between" stopIfTrue="1">
      <formula>-99.999999999999</formula>
      <formula>99.999999999999</formula>
    </cfRule>
    <cfRule type="cellIs" priority="33" dxfId="0" operator="greaterThanOrEqual" stopIfTrue="1">
      <formula>100</formula>
    </cfRule>
    <cfRule type="cellIs" priority="34" dxfId="1" operator="equal" stopIfTrue="1">
      <formula>0</formula>
    </cfRule>
    <cfRule type="cellIs" priority="35" dxfId="0" operator="lessThanOrEqual" stopIfTrue="1">
      <formula>-100</formula>
    </cfRule>
    <cfRule type="cellIs" priority="36" dxfId="1" operator="between" stopIfTrue="1">
      <formula>-99.999999999999</formula>
      <formula>99.999999999999</formula>
    </cfRule>
    <cfRule type="cellIs" priority="37" dxfId="0" operator="greaterThanOrEqual" stopIfTrue="1">
      <formula>100</formula>
    </cfRule>
  </conditionalFormatting>
  <conditionalFormatting sqref="E10:E18 E25:E33 E20:E23">
    <cfRule type="cellIs" priority="10" dxfId="99" operator="lessThanOrEqual">
      <formula>99</formula>
    </cfRule>
    <cfRule type="cellIs" priority="11" dxfId="249" operator="greaterThanOrEqual">
      <formula>100</formula>
    </cfRule>
  </conditionalFormatting>
  <conditionalFormatting sqref="E9:E34">
    <cfRule type="cellIs" priority="12" dxfId="1" operator="equal" stopIfTrue="1">
      <formula>0</formula>
    </cfRule>
    <cfRule type="cellIs" priority="13" dxfId="0" operator="lessThanOrEqual" stopIfTrue="1">
      <formula>-100</formula>
    </cfRule>
    <cfRule type="cellIs" priority="14" dxfId="1" operator="between" stopIfTrue="1">
      <formula>-99.999999999999</formula>
      <formula>99.999999999999</formula>
    </cfRule>
    <cfRule type="cellIs" priority="15" dxfId="0" operator="greaterThanOrEqual" stopIfTrue="1">
      <formula>100</formula>
    </cfRule>
    <cfRule type="cellIs" priority="16" dxfId="1" operator="equal" stopIfTrue="1">
      <formula>0</formula>
    </cfRule>
    <cfRule type="cellIs" priority="17" dxfId="0" operator="lessThanOrEqual" stopIfTrue="1">
      <formula>-100</formula>
    </cfRule>
    <cfRule type="cellIs" priority="18" dxfId="1" operator="between" stopIfTrue="1">
      <formula>-99.999999999999</formula>
      <formula>99.999999999999</formula>
    </cfRule>
    <cfRule type="cellIs" priority="19" dxfId="0" operator="greaterThanOrEqual" stopIfTrue="1">
      <formula>100</formula>
    </cfRule>
    <cfRule type="cellIs" priority="20" dxfId="1" operator="equal" stopIfTrue="1">
      <formula>0</formula>
    </cfRule>
    <cfRule type="cellIs" priority="21" dxfId="0" operator="lessThanOrEqual" stopIfTrue="1">
      <formula>-100</formula>
    </cfRule>
    <cfRule type="cellIs" priority="22" dxfId="1" operator="between" stopIfTrue="1">
      <formula>-99.999999999999</formula>
      <formula>99.999999999999</formula>
    </cfRule>
    <cfRule type="cellIs" priority="23" dxfId="0" operator="greaterThanOrEqual" stopIfTrue="1">
      <formula>100</formula>
    </cfRule>
  </conditionalFormatting>
  <conditionalFormatting sqref="B6:AG88">
    <cfRule type="cellIs" priority="440" dxfId="813" operator="between" stopIfTrue="1">
      <formula>-0.4</formula>
      <formula>0.4</formula>
    </cfRule>
  </conditionalFormatting>
  <conditionalFormatting sqref="B89:AG89">
    <cfRule type="cellIs" priority="1" dxfId="784" operator="lessThanOrEqual" stopIfTrue="1">
      <formula>-100</formula>
    </cfRule>
    <cfRule type="cellIs" priority="2" dxfId="1" operator="between" stopIfTrue="1">
      <formula>-99.999999999999</formula>
      <formula>99.999999999999</formula>
    </cfRule>
    <cfRule type="cellIs" priority="3" dxfId="784" operator="greaterThanOrEqual" stopIfTrue="1">
      <formula>100</formula>
    </cfRule>
    <cfRule type="cellIs" priority="4" dxfId="784" operator="lessThanOrEqual" stopIfTrue="1">
      <formula>-100</formula>
    </cfRule>
    <cfRule type="cellIs" priority="5" dxfId="1" operator="between" stopIfTrue="1">
      <formula>-99.999999999999</formula>
      <formula>99.999999999999</formula>
    </cfRule>
    <cfRule type="cellIs" priority="6" dxfId="784" operator="greaterThanOrEqual" stopIfTrue="1">
      <formula>100</formula>
    </cfRule>
    <cfRule type="cellIs" priority="7" dxfId="784" operator="lessThanOrEqual" stopIfTrue="1">
      <formula>-100</formula>
    </cfRule>
    <cfRule type="cellIs" priority="8" dxfId="1" operator="between" stopIfTrue="1">
      <formula>-99.999999999999</formula>
      <formula>99.999999999999</formula>
    </cfRule>
    <cfRule type="cellIs" priority="9" dxfId="784" operator="greaterThanOrEqual" stopIfTrue="1">
      <formula>100</formula>
    </cfRule>
  </conditionalFormatting>
  <printOptions/>
  <pageMargins left="0.7" right="0.7" top="0.75" bottom="0.75" header="0.3" footer="0.3"/>
  <pageSetup fitToHeight="0" fitToWidth="1" horizontalDpi="600" verticalDpi="600" orientation="portrait" paperSize="9" scale="2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2FF3-62CD-4521-91F4-8F4FCD969585}">
  <sheetPr>
    <pageSetUpPr fitToPage="1"/>
  </sheetPr>
  <dimension ref="B6:AG90"/>
  <sheetViews>
    <sheetView workbookViewId="0" topLeftCell="A1"/>
  </sheetViews>
  <sheetFormatPr defaultColWidth="9.140625" defaultRowHeight="15"/>
  <cols>
    <col min="1" max="1" width="9.140625" style="5" customWidth="1"/>
    <col min="2" max="2" width="26.7109375" style="5" customWidth="1"/>
    <col min="3" max="3" width="5.57421875" style="5" customWidth="1"/>
    <col min="4" max="16384" width="9.140625" style="5" customWidth="1"/>
  </cols>
  <sheetData>
    <row r="2" ht="15"/>
    <row r="3" ht="15"/>
    <row r="4" ht="15"/>
    <row r="5" ht="15"/>
    <row r="6" spans="2:33" ht="11.1" customHeight="1">
      <c r="B6" s="142"/>
      <c r="C6" s="142"/>
      <c r="D6" s="142"/>
      <c r="E6" s="4"/>
      <c r="F6" s="4"/>
      <c r="G6" s="4"/>
      <c r="H6" s="4"/>
      <c r="I6" s="4"/>
      <c r="J6" s="4"/>
      <c r="K6" s="4"/>
      <c r="L6" s="4"/>
      <c r="M6" s="4"/>
      <c r="N6" s="4"/>
      <c r="O6" s="4"/>
      <c r="P6" s="4"/>
      <c r="Q6" s="4"/>
      <c r="R6" s="4"/>
      <c r="S6" s="4"/>
      <c r="T6" s="4"/>
      <c r="U6" s="4"/>
      <c r="V6" s="4"/>
      <c r="W6" s="4"/>
      <c r="X6" s="4"/>
      <c r="Y6" s="4"/>
      <c r="Z6" s="4"/>
      <c r="AA6" s="143"/>
      <c r="AB6" s="143"/>
      <c r="AC6" s="143"/>
      <c r="AD6" s="143"/>
      <c r="AE6" s="143"/>
      <c r="AF6" s="143"/>
      <c r="AG6" s="143" t="s">
        <v>0</v>
      </c>
    </row>
    <row r="7" spans="2:33" ht="27" customHeight="1">
      <c r="B7" s="331" t="s">
        <v>416</v>
      </c>
      <c r="C7" s="331"/>
      <c r="D7" s="331"/>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row>
    <row r="8" spans="2:33" ht="12.6" customHeight="1">
      <c r="B8" s="132" t="s">
        <v>166</v>
      </c>
      <c r="C8" s="55" t="s">
        <v>2</v>
      </c>
      <c r="D8" s="55" t="s">
        <v>116</v>
      </c>
      <c r="E8" s="55" t="s">
        <v>117</v>
      </c>
      <c r="F8" s="55" t="s">
        <v>118</v>
      </c>
      <c r="G8" s="55" t="s">
        <v>119</v>
      </c>
      <c r="H8" s="55" t="s">
        <v>120</v>
      </c>
      <c r="I8" s="55" t="s">
        <v>121</v>
      </c>
      <c r="J8" s="55" t="s">
        <v>122</v>
      </c>
      <c r="K8" s="55" t="s">
        <v>123</v>
      </c>
      <c r="L8" s="55" t="s">
        <v>124</v>
      </c>
      <c r="M8" s="55" t="s">
        <v>125</v>
      </c>
      <c r="N8" s="55" t="s">
        <v>126</v>
      </c>
      <c r="O8" s="55" t="s">
        <v>127</v>
      </c>
      <c r="P8" s="55" t="s">
        <v>128</v>
      </c>
      <c r="Q8" s="55" t="s">
        <v>129</v>
      </c>
      <c r="R8" s="55" t="s">
        <v>130</v>
      </c>
      <c r="S8" s="55" t="s">
        <v>131</v>
      </c>
      <c r="T8" s="55" t="s">
        <v>132</v>
      </c>
      <c r="U8" s="55" t="s">
        <v>133</v>
      </c>
      <c r="V8" s="55" t="s">
        <v>134</v>
      </c>
      <c r="W8" s="55" t="s">
        <v>135</v>
      </c>
      <c r="X8" s="55" t="s">
        <v>136</v>
      </c>
      <c r="Y8" s="55" t="s">
        <v>137</v>
      </c>
      <c r="Z8" s="55" t="s">
        <v>138</v>
      </c>
      <c r="AA8" s="55" t="s">
        <v>139</v>
      </c>
      <c r="AB8" s="55" t="s">
        <v>140</v>
      </c>
      <c r="AC8" s="55" t="s">
        <v>141</v>
      </c>
      <c r="AD8" s="55" t="s">
        <v>142</v>
      </c>
      <c r="AE8" s="55" t="s">
        <v>143</v>
      </c>
      <c r="AF8" s="55" t="s">
        <v>144</v>
      </c>
      <c r="AG8" s="55" t="s">
        <v>145</v>
      </c>
    </row>
    <row r="9" spans="2:33" ht="12" customHeight="1">
      <c r="B9" s="335" t="s">
        <v>417</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6"/>
    </row>
    <row r="10" spans="2:33" ht="12" customHeight="1">
      <c r="B10" s="346" t="s">
        <v>205</v>
      </c>
      <c r="C10" s="109" t="s">
        <v>170</v>
      </c>
      <c r="D10" s="133">
        <v>17919.374</v>
      </c>
      <c r="E10" s="16">
        <v>20384.809</v>
      </c>
      <c r="F10" s="16">
        <v>22112.388</v>
      </c>
      <c r="G10" s="16">
        <v>23475.348</v>
      </c>
      <c r="H10" s="16">
        <v>22995.336</v>
      </c>
      <c r="I10" s="16">
        <v>24472.461</v>
      </c>
      <c r="J10" s="16">
        <v>30134.832</v>
      </c>
      <c r="K10" s="16">
        <v>31791.391</v>
      </c>
      <c r="L10" s="16">
        <v>27322.93</v>
      </c>
      <c r="M10" s="16">
        <v>26235.254</v>
      </c>
      <c r="N10" s="16">
        <v>27715.149</v>
      </c>
      <c r="O10" s="16">
        <v>27884.799</v>
      </c>
      <c r="P10" s="16">
        <v>27671.335</v>
      </c>
      <c r="Q10" s="16">
        <v>27387.299</v>
      </c>
      <c r="R10" s="16">
        <v>31537.336</v>
      </c>
      <c r="S10" s="16">
        <v>28183.823</v>
      </c>
      <c r="T10" s="16">
        <v>32356.984</v>
      </c>
      <c r="U10" s="16">
        <v>36848.994</v>
      </c>
      <c r="V10" s="16">
        <v>38459.366</v>
      </c>
      <c r="W10" s="16">
        <v>41577.562</v>
      </c>
      <c r="X10" s="16">
        <v>44400.037</v>
      </c>
      <c r="Y10" s="16">
        <v>44947.099</v>
      </c>
      <c r="Z10" s="16">
        <v>49042.277</v>
      </c>
      <c r="AA10" s="16">
        <v>48875.503</v>
      </c>
      <c r="AB10" s="16">
        <v>49761.562</v>
      </c>
      <c r="AC10" s="16">
        <v>49151.84</v>
      </c>
      <c r="AD10" s="16">
        <v>48594.522</v>
      </c>
      <c r="AE10" s="16">
        <v>66621.835</v>
      </c>
      <c r="AF10" s="16">
        <v>78049.76</v>
      </c>
      <c r="AG10" s="16">
        <v>65160.473</v>
      </c>
    </row>
    <row r="11" spans="2:33" ht="12" customHeight="1">
      <c r="B11" s="346"/>
      <c r="C11" s="109" t="s">
        <v>418</v>
      </c>
      <c r="D11" s="133" t="s">
        <v>148</v>
      </c>
      <c r="E11" s="16">
        <v>13.758</v>
      </c>
      <c r="F11" s="16">
        <v>8.475</v>
      </c>
      <c r="G11" s="16">
        <v>6.164</v>
      </c>
      <c r="H11" s="16">
        <v>-2.045</v>
      </c>
      <c r="I11" s="16">
        <v>6.424</v>
      </c>
      <c r="J11" s="16">
        <v>23.138</v>
      </c>
      <c r="K11" s="16">
        <v>5.497</v>
      </c>
      <c r="L11" s="16">
        <v>-14.056</v>
      </c>
      <c r="M11" s="16">
        <v>-3.981</v>
      </c>
      <c r="N11" s="16">
        <v>5.641</v>
      </c>
      <c r="O11" s="16">
        <v>0.612</v>
      </c>
      <c r="P11" s="16">
        <v>-0.766</v>
      </c>
      <c r="Q11" s="16">
        <v>-1.026</v>
      </c>
      <c r="R11" s="16">
        <v>15.153</v>
      </c>
      <c r="S11" s="16">
        <v>-10.633</v>
      </c>
      <c r="T11" s="16">
        <v>14.807</v>
      </c>
      <c r="U11" s="16">
        <v>13.883</v>
      </c>
      <c r="V11" s="16">
        <v>4.37</v>
      </c>
      <c r="W11" s="16">
        <v>8.108</v>
      </c>
      <c r="X11" s="16">
        <v>6.788</v>
      </c>
      <c r="Y11" s="16">
        <v>1.232</v>
      </c>
      <c r="Z11" s="16">
        <v>9.111</v>
      </c>
      <c r="AA11" s="16">
        <v>-0.34</v>
      </c>
      <c r="AB11" s="16">
        <v>1.813</v>
      </c>
      <c r="AC11" s="16">
        <v>-1.225</v>
      </c>
      <c r="AD11" s="16">
        <v>-1.134</v>
      </c>
      <c r="AE11" s="16">
        <v>37.097</v>
      </c>
      <c r="AF11" s="16">
        <v>17.153</v>
      </c>
      <c r="AG11" s="16">
        <v>-16.514</v>
      </c>
    </row>
    <row r="12" spans="2:33" ht="12" customHeight="1">
      <c r="B12" s="346" t="s">
        <v>146</v>
      </c>
      <c r="C12" s="109" t="s">
        <v>170</v>
      </c>
      <c r="D12" s="133">
        <v>7318.83</v>
      </c>
      <c r="E12" s="16">
        <v>10289.491</v>
      </c>
      <c r="F12" s="16">
        <v>11948.263</v>
      </c>
      <c r="G12" s="16">
        <v>12177.465</v>
      </c>
      <c r="H12" s="16">
        <v>12464.089</v>
      </c>
      <c r="I12" s="16">
        <v>12809.203</v>
      </c>
      <c r="J12" s="16">
        <v>15172.361</v>
      </c>
      <c r="K12" s="16">
        <v>16233.093</v>
      </c>
      <c r="L12" s="16">
        <v>13095.61</v>
      </c>
      <c r="M12" s="16">
        <v>13267.482</v>
      </c>
      <c r="N12" s="16">
        <v>13447.318</v>
      </c>
      <c r="O12" s="16">
        <v>14024.642</v>
      </c>
      <c r="P12" s="16">
        <v>12873.604</v>
      </c>
      <c r="Q12" s="16">
        <v>12911.043</v>
      </c>
      <c r="R12" s="16">
        <v>16440.923</v>
      </c>
      <c r="S12" s="16">
        <v>14983.109</v>
      </c>
      <c r="T12" s="16">
        <v>17501.502</v>
      </c>
      <c r="U12" s="16">
        <v>21724.261</v>
      </c>
      <c r="V12" s="16">
        <v>23116.038</v>
      </c>
      <c r="W12" s="16">
        <v>22842.954</v>
      </c>
      <c r="X12" s="16">
        <v>22016.876</v>
      </c>
      <c r="Y12" s="16">
        <v>23244.379</v>
      </c>
      <c r="Z12" s="16">
        <v>28728.825</v>
      </c>
      <c r="AA12" s="16">
        <v>25843.283</v>
      </c>
      <c r="AB12" s="16">
        <v>24450.92</v>
      </c>
      <c r="AC12" s="16">
        <v>22865.614</v>
      </c>
      <c r="AD12" s="16">
        <v>26308.274</v>
      </c>
      <c r="AE12" s="16">
        <v>39561.251</v>
      </c>
      <c r="AF12" s="16">
        <v>50589.324</v>
      </c>
      <c r="AG12" s="16">
        <v>38223.309</v>
      </c>
    </row>
    <row r="13" spans="2:33" ht="12" customHeight="1">
      <c r="B13" s="346"/>
      <c r="C13" s="109" t="s">
        <v>418</v>
      </c>
      <c r="D13" s="133" t="s">
        <v>148</v>
      </c>
      <c r="E13" s="16">
        <v>40.589</v>
      </c>
      <c r="F13" s="16">
        <v>16.121</v>
      </c>
      <c r="G13" s="16">
        <v>1.918</v>
      </c>
      <c r="H13" s="16">
        <v>2.354</v>
      </c>
      <c r="I13" s="16">
        <v>2.769</v>
      </c>
      <c r="J13" s="16">
        <v>18.449</v>
      </c>
      <c r="K13" s="16">
        <v>6.991</v>
      </c>
      <c r="L13" s="16">
        <v>-19.328</v>
      </c>
      <c r="M13" s="16">
        <v>1.312</v>
      </c>
      <c r="N13" s="16">
        <v>1.355</v>
      </c>
      <c r="O13" s="16">
        <v>4.293</v>
      </c>
      <c r="P13" s="16">
        <v>-8.207</v>
      </c>
      <c r="Q13" s="16">
        <v>0.291</v>
      </c>
      <c r="R13" s="16">
        <v>27.34</v>
      </c>
      <c r="S13" s="16">
        <v>-8.867</v>
      </c>
      <c r="T13" s="16">
        <v>16.808</v>
      </c>
      <c r="U13" s="16">
        <v>24.128</v>
      </c>
      <c r="V13" s="16">
        <v>6.407</v>
      </c>
      <c r="W13" s="16">
        <v>-1.181</v>
      </c>
      <c r="X13" s="16">
        <v>-3.616</v>
      </c>
      <c r="Y13" s="16">
        <v>5.575</v>
      </c>
      <c r="Z13" s="16">
        <v>23.595</v>
      </c>
      <c r="AA13" s="16">
        <v>-10.044</v>
      </c>
      <c r="AB13" s="16">
        <v>-5.388</v>
      </c>
      <c r="AC13" s="16">
        <v>-6.484</v>
      </c>
      <c r="AD13" s="16">
        <v>15.056</v>
      </c>
      <c r="AE13" s="16">
        <v>50.376</v>
      </c>
      <c r="AF13" s="16">
        <v>27.876</v>
      </c>
      <c r="AG13" s="16">
        <v>-24.444</v>
      </c>
    </row>
    <row r="14" spans="2:33" ht="12" customHeight="1">
      <c r="B14" s="346" t="s">
        <v>419</v>
      </c>
      <c r="C14" s="109" t="s">
        <v>170</v>
      </c>
      <c r="D14" s="133">
        <v>2557.541</v>
      </c>
      <c r="E14" s="16">
        <v>5139.139</v>
      </c>
      <c r="F14" s="16">
        <v>6232.758</v>
      </c>
      <c r="G14" s="16">
        <v>5488.043</v>
      </c>
      <c r="H14" s="16">
        <v>5634.266</v>
      </c>
      <c r="I14" s="16">
        <v>5917.837</v>
      </c>
      <c r="J14" s="16">
        <v>6904.672</v>
      </c>
      <c r="K14" s="16">
        <v>7540.25</v>
      </c>
      <c r="L14" s="16">
        <v>4631.581</v>
      </c>
      <c r="M14" s="16">
        <v>5578.506</v>
      </c>
      <c r="N14" s="16">
        <v>5448.524</v>
      </c>
      <c r="O14" s="16">
        <v>5173.312</v>
      </c>
      <c r="P14" s="16">
        <v>4179.468</v>
      </c>
      <c r="Q14" s="16">
        <v>5036.657</v>
      </c>
      <c r="R14" s="16">
        <v>7631.494</v>
      </c>
      <c r="S14" s="16">
        <v>5906.203</v>
      </c>
      <c r="T14" s="16">
        <v>8508.014</v>
      </c>
      <c r="U14" s="16">
        <v>11229.057</v>
      </c>
      <c r="V14" s="16">
        <v>12485.464</v>
      </c>
      <c r="W14" s="16">
        <v>11930.834</v>
      </c>
      <c r="X14" s="16">
        <v>10954.551</v>
      </c>
      <c r="Y14" s="16">
        <v>10393.781</v>
      </c>
      <c r="Z14" s="16">
        <v>14108.245</v>
      </c>
      <c r="AA14" s="16">
        <v>10558.768</v>
      </c>
      <c r="AB14" s="16">
        <v>7612.921</v>
      </c>
      <c r="AC14" s="16">
        <v>7653.244</v>
      </c>
      <c r="AD14" s="16">
        <v>13084.901</v>
      </c>
      <c r="AE14" s="16">
        <v>23931.273</v>
      </c>
      <c r="AF14" s="16">
        <v>30411.906</v>
      </c>
      <c r="AG14" s="16">
        <v>19080.336</v>
      </c>
    </row>
    <row r="15" spans="2:33" ht="12" customHeight="1">
      <c r="B15" s="346"/>
      <c r="C15" s="134" t="s">
        <v>418</v>
      </c>
      <c r="D15" s="135" t="s">
        <v>148</v>
      </c>
      <c r="E15" s="16">
        <v>100.941</v>
      </c>
      <c r="F15" s="16">
        <v>21.28</v>
      </c>
      <c r="G15" s="16">
        <v>-11.948</v>
      </c>
      <c r="H15" s="16">
        <v>2.664</v>
      </c>
      <c r="I15" s="16">
        <v>5.033</v>
      </c>
      <c r="J15" s="16">
        <v>16.676</v>
      </c>
      <c r="K15" s="16">
        <v>9.205</v>
      </c>
      <c r="L15" s="16">
        <v>-38.575</v>
      </c>
      <c r="M15" s="16">
        <v>20.445</v>
      </c>
      <c r="N15" s="16">
        <v>-2.33</v>
      </c>
      <c r="O15" s="16">
        <v>-5.051</v>
      </c>
      <c r="P15" s="16">
        <v>-19.211</v>
      </c>
      <c r="Q15" s="16">
        <v>20.51</v>
      </c>
      <c r="R15" s="16">
        <v>51.519</v>
      </c>
      <c r="S15" s="16">
        <v>-22.608</v>
      </c>
      <c r="T15" s="16">
        <v>44.052</v>
      </c>
      <c r="U15" s="16">
        <v>31.982</v>
      </c>
      <c r="V15" s="16">
        <v>11.189</v>
      </c>
      <c r="W15" s="16">
        <v>-4.442</v>
      </c>
      <c r="X15" s="16">
        <v>-8.183</v>
      </c>
      <c r="Y15" s="16">
        <v>-5.119</v>
      </c>
      <c r="Z15" s="16">
        <v>35.737</v>
      </c>
      <c r="AA15" s="16">
        <v>-25.159</v>
      </c>
      <c r="AB15" s="16">
        <v>-27.9</v>
      </c>
      <c r="AC15" s="16">
        <v>0.53</v>
      </c>
      <c r="AD15" s="16">
        <v>70.972</v>
      </c>
      <c r="AE15" s="16">
        <v>82.892</v>
      </c>
      <c r="AF15" s="16">
        <v>27.08</v>
      </c>
      <c r="AG15" s="16">
        <v>-37.26</v>
      </c>
    </row>
    <row r="16" spans="2:33" ht="12" customHeight="1">
      <c r="B16" s="341" t="s">
        <v>225</v>
      </c>
      <c r="C16" s="109" t="s">
        <v>170</v>
      </c>
      <c r="D16" s="133">
        <v>2263.573</v>
      </c>
      <c r="E16" s="16">
        <v>4581.194</v>
      </c>
      <c r="F16" s="16">
        <v>5562.965</v>
      </c>
      <c r="G16" s="16">
        <v>4683.355</v>
      </c>
      <c r="H16" s="16">
        <v>4598.844</v>
      </c>
      <c r="I16" s="16">
        <v>4517.252</v>
      </c>
      <c r="J16" s="16">
        <v>5542.633</v>
      </c>
      <c r="K16" s="16">
        <v>6059.417</v>
      </c>
      <c r="L16" s="16">
        <v>3940.506</v>
      </c>
      <c r="M16" s="16">
        <v>4587.12</v>
      </c>
      <c r="N16" s="16">
        <v>4644.551</v>
      </c>
      <c r="O16" s="16">
        <v>4327.906</v>
      </c>
      <c r="P16" s="16">
        <v>3562.895</v>
      </c>
      <c r="Q16" s="16">
        <v>4299.216</v>
      </c>
      <c r="R16" s="16">
        <v>6381.956</v>
      </c>
      <c r="S16" s="16">
        <v>4562.569</v>
      </c>
      <c r="T16" s="16">
        <v>6836.69</v>
      </c>
      <c r="U16" s="16">
        <v>8675.411</v>
      </c>
      <c r="V16" s="16">
        <v>8962.373</v>
      </c>
      <c r="W16" s="16">
        <v>8777.162</v>
      </c>
      <c r="X16" s="16">
        <v>8341.349</v>
      </c>
      <c r="Y16" s="16">
        <v>7420.432</v>
      </c>
      <c r="Z16" s="16">
        <v>8689.168</v>
      </c>
      <c r="AA16" s="16">
        <v>7258.638</v>
      </c>
      <c r="AB16" s="16">
        <v>5558.229</v>
      </c>
      <c r="AC16" s="16">
        <v>5190.984</v>
      </c>
      <c r="AD16" s="16">
        <v>9221.585</v>
      </c>
      <c r="AE16" s="16">
        <v>15650.518</v>
      </c>
      <c r="AF16" s="16">
        <v>20716.01</v>
      </c>
      <c r="AG16" s="16">
        <v>13206.087</v>
      </c>
    </row>
    <row r="17" spans="2:33" ht="12" customHeight="1">
      <c r="B17" s="341"/>
      <c r="C17" s="136" t="s">
        <v>418</v>
      </c>
      <c r="D17" s="133" t="s">
        <v>148</v>
      </c>
      <c r="E17" s="16">
        <v>102.388</v>
      </c>
      <c r="F17" s="16">
        <v>21.43</v>
      </c>
      <c r="G17" s="16">
        <v>-15.812</v>
      </c>
      <c r="H17" s="16">
        <v>-1.804</v>
      </c>
      <c r="I17" s="16">
        <v>-1.774</v>
      </c>
      <c r="J17" s="16">
        <v>22.699</v>
      </c>
      <c r="K17" s="16">
        <v>9.324</v>
      </c>
      <c r="L17" s="16">
        <v>-34.969</v>
      </c>
      <c r="M17" s="16">
        <v>16.409</v>
      </c>
      <c r="N17" s="16">
        <v>1.252</v>
      </c>
      <c r="O17" s="16">
        <v>-6.818</v>
      </c>
      <c r="P17" s="16">
        <v>-17.676</v>
      </c>
      <c r="Q17" s="16">
        <v>20.666</v>
      </c>
      <c r="R17" s="16">
        <v>48.445</v>
      </c>
      <c r="S17" s="16">
        <v>-28.508</v>
      </c>
      <c r="T17" s="16">
        <v>49.843</v>
      </c>
      <c r="U17" s="16">
        <v>26.895</v>
      </c>
      <c r="V17" s="16">
        <v>3.308</v>
      </c>
      <c r="W17" s="16">
        <v>-2.067</v>
      </c>
      <c r="X17" s="16">
        <v>-4.965</v>
      </c>
      <c r="Y17" s="16">
        <v>-11.04</v>
      </c>
      <c r="Z17" s="16">
        <v>17.098</v>
      </c>
      <c r="AA17" s="16">
        <v>-16.463</v>
      </c>
      <c r="AB17" s="16">
        <v>-23.426</v>
      </c>
      <c r="AC17" s="16">
        <v>-6.607</v>
      </c>
      <c r="AD17" s="16">
        <v>77.646</v>
      </c>
      <c r="AE17" s="16">
        <v>69.716</v>
      </c>
      <c r="AF17" s="16">
        <v>32.366</v>
      </c>
      <c r="AG17" s="16">
        <v>-36.252</v>
      </c>
    </row>
    <row r="18" spans="2:33" ht="12" customHeight="1">
      <c r="B18" s="341" t="s">
        <v>173</v>
      </c>
      <c r="C18" s="137" t="s">
        <v>170</v>
      </c>
      <c r="D18" s="133">
        <v>105.352</v>
      </c>
      <c r="E18" s="16">
        <v>201.478</v>
      </c>
      <c r="F18" s="16">
        <v>197.85</v>
      </c>
      <c r="G18" s="16">
        <v>364.059</v>
      </c>
      <c r="H18" s="16">
        <v>683.727</v>
      </c>
      <c r="I18" s="16">
        <v>799.212</v>
      </c>
      <c r="J18" s="16">
        <v>721.808</v>
      </c>
      <c r="K18" s="16">
        <v>752.377</v>
      </c>
      <c r="L18" s="16">
        <v>400.553</v>
      </c>
      <c r="M18" s="16">
        <v>550.166</v>
      </c>
      <c r="N18" s="16">
        <v>492.433</v>
      </c>
      <c r="O18" s="16">
        <v>411.54</v>
      </c>
      <c r="P18" s="16">
        <v>167.293</v>
      </c>
      <c r="Q18" s="16">
        <v>346.307</v>
      </c>
      <c r="R18" s="16">
        <v>644.28</v>
      </c>
      <c r="S18" s="16">
        <v>656.858</v>
      </c>
      <c r="T18" s="16">
        <v>972.965</v>
      </c>
      <c r="U18" s="16">
        <v>1554.54</v>
      </c>
      <c r="V18" s="16">
        <v>2339.747</v>
      </c>
      <c r="W18" s="16">
        <v>2134.066</v>
      </c>
      <c r="X18" s="16">
        <v>1449.382</v>
      </c>
      <c r="Y18" s="16">
        <v>1194.168</v>
      </c>
      <c r="Z18" s="16">
        <v>2289.34</v>
      </c>
      <c r="AA18" s="16">
        <v>1419.616</v>
      </c>
      <c r="AB18" s="16">
        <v>1017.58</v>
      </c>
      <c r="AC18" s="16">
        <v>1198.907</v>
      </c>
      <c r="AD18" s="16">
        <v>2215.94</v>
      </c>
      <c r="AE18" s="16">
        <v>5965.577</v>
      </c>
      <c r="AF18" s="16">
        <v>6999.932</v>
      </c>
      <c r="AG18" s="16">
        <v>3824.254</v>
      </c>
    </row>
    <row r="19" spans="2:33" ht="12" customHeight="1">
      <c r="B19" s="341"/>
      <c r="C19" s="137" t="s">
        <v>418</v>
      </c>
      <c r="D19" s="133" t="s">
        <v>148</v>
      </c>
      <c r="E19" s="16">
        <v>91.242</v>
      </c>
      <c r="F19" s="16">
        <v>-1.8</v>
      </c>
      <c r="G19" s="16">
        <v>84.007</v>
      </c>
      <c r="H19" s="16">
        <v>87.807</v>
      </c>
      <c r="I19" s="16">
        <v>16.891</v>
      </c>
      <c r="J19" s="16">
        <v>-9.685</v>
      </c>
      <c r="K19" s="16">
        <v>4.235</v>
      </c>
      <c r="L19" s="16">
        <v>-46.762</v>
      </c>
      <c r="M19" s="16">
        <v>37.352</v>
      </c>
      <c r="N19" s="16">
        <v>-10.494</v>
      </c>
      <c r="O19" s="16">
        <v>-16.427</v>
      </c>
      <c r="P19" s="16">
        <v>-59.349</v>
      </c>
      <c r="Q19" s="16">
        <v>107.006</v>
      </c>
      <c r="R19" s="16">
        <v>86.043</v>
      </c>
      <c r="S19" s="16">
        <v>1.952</v>
      </c>
      <c r="T19" s="16">
        <v>48.124</v>
      </c>
      <c r="U19" s="16">
        <v>59.774</v>
      </c>
      <c r="V19" s="16">
        <v>50.511</v>
      </c>
      <c r="W19" s="16">
        <v>-8.791</v>
      </c>
      <c r="X19" s="16">
        <v>-32.084</v>
      </c>
      <c r="Y19" s="16">
        <v>-17.608</v>
      </c>
      <c r="Z19" s="16">
        <v>91.71</v>
      </c>
      <c r="AA19" s="16">
        <v>-37.99</v>
      </c>
      <c r="AB19" s="16">
        <v>-28.32</v>
      </c>
      <c r="AC19" s="16">
        <v>17.819</v>
      </c>
      <c r="AD19" s="16">
        <v>84.83</v>
      </c>
      <c r="AE19" s="16">
        <v>169.212</v>
      </c>
      <c r="AF19" s="16">
        <v>17.339</v>
      </c>
      <c r="AG19" s="16">
        <v>-45.367</v>
      </c>
    </row>
    <row r="20" spans="2:33" ht="12" customHeight="1">
      <c r="B20" s="341" t="s">
        <v>174</v>
      </c>
      <c r="C20" s="137" t="s">
        <v>170</v>
      </c>
      <c r="D20" s="133">
        <v>188.616</v>
      </c>
      <c r="E20" s="16">
        <v>356.468</v>
      </c>
      <c r="F20" s="16">
        <v>471.942</v>
      </c>
      <c r="G20" s="16">
        <v>440.629</v>
      </c>
      <c r="H20" s="16">
        <v>351.694</v>
      </c>
      <c r="I20" s="16">
        <v>601.372</v>
      </c>
      <c r="J20" s="16">
        <v>640.231</v>
      </c>
      <c r="K20" s="16">
        <v>728.456</v>
      </c>
      <c r="L20" s="16">
        <v>290.523</v>
      </c>
      <c r="M20" s="16">
        <v>441.22</v>
      </c>
      <c r="N20" s="16">
        <v>311.54</v>
      </c>
      <c r="O20" s="16">
        <v>433.866</v>
      </c>
      <c r="P20" s="16">
        <v>449.279</v>
      </c>
      <c r="Q20" s="16">
        <v>391.134</v>
      </c>
      <c r="R20" s="16">
        <v>605.258</v>
      </c>
      <c r="S20" s="16">
        <v>686.776</v>
      </c>
      <c r="T20" s="16">
        <v>698.359</v>
      </c>
      <c r="U20" s="16">
        <v>999.106</v>
      </c>
      <c r="V20" s="16">
        <v>1183.344</v>
      </c>
      <c r="W20" s="16">
        <v>1019.606</v>
      </c>
      <c r="X20" s="16">
        <v>1163.82</v>
      </c>
      <c r="Y20" s="16">
        <v>1779.18</v>
      </c>
      <c r="Z20" s="16">
        <v>3129.736</v>
      </c>
      <c r="AA20" s="16">
        <v>1880.514</v>
      </c>
      <c r="AB20" s="16">
        <v>1037.112</v>
      </c>
      <c r="AC20" s="16">
        <v>1263.353</v>
      </c>
      <c r="AD20" s="16">
        <v>1647.376</v>
      </c>
      <c r="AE20" s="16">
        <v>2315.178</v>
      </c>
      <c r="AF20" s="16">
        <v>2695.965</v>
      </c>
      <c r="AG20" s="16">
        <v>2049.995</v>
      </c>
    </row>
    <row r="21" spans="2:33" ht="12" customHeight="1">
      <c r="B21" s="341"/>
      <c r="C21" s="137" t="s">
        <v>418</v>
      </c>
      <c r="D21" s="133" t="s">
        <v>148</v>
      </c>
      <c r="E21" s="16">
        <v>88.991</v>
      </c>
      <c r="F21" s="16">
        <v>32.394</v>
      </c>
      <c r="G21" s="16">
        <v>-6.635</v>
      </c>
      <c r="H21" s="16">
        <v>-20.184</v>
      </c>
      <c r="I21" s="16">
        <v>70.993</v>
      </c>
      <c r="J21" s="16">
        <v>6.462</v>
      </c>
      <c r="K21" s="16">
        <v>13.78</v>
      </c>
      <c r="L21" s="16">
        <v>-60.118</v>
      </c>
      <c r="M21" s="16">
        <v>51.871</v>
      </c>
      <c r="N21" s="16">
        <v>-29.391</v>
      </c>
      <c r="O21" s="16">
        <v>39.265</v>
      </c>
      <c r="P21" s="16">
        <v>3.552</v>
      </c>
      <c r="Q21" s="16">
        <v>-12.942</v>
      </c>
      <c r="R21" s="16">
        <v>54.745</v>
      </c>
      <c r="S21" s="16">
        <v>13.468</v>
      </c>
      <c r="T21" s="16">
        <v>1.687</v>
      </c>
      <c r="U21" s="16">
        <v>43.065</v>
      </c>
      <c r="V21" s="16">
        <v>18.44</v>
      </c>
      <c r="W21" s="16">
        <v>-13.837</v>
      </c>
      <c r="X21" s="16">
        <v>14.144</v>
      </c>
      <c r="Y21" s="16">
        <v>52.874</v>
      </c>
      <c r="Z21" s="16">
        <v>75.909</v>
      </c>
      <c r="AA21" s="16">
        <v>-39.915</v>
      </c>
      <c r="AB21" s="16">
        <v>-44.85</v>
      </c>
      <c r="AC21" s="16">
        <v>21.815</v>
      </c>
      <c r="AD21" s="16">
        <v>30.397</v>
      </c>
      <c r="AE21" s="16">
        <v>40.537</v>
      </c>
      <c r="AF21" s="16">
        <v>16.447</v>
      </c>
      <c r="AG21" s="16">
        <v>-23.961</v>
      </c>
    </row>
    <row r="22" spans="2:33" ht="12" customHeight="1">
      <c r="B22" s="346" t="s">
        <v>176</v>
      </c>
      <c r="C22" s="137" t="s">
        <v>170</v>
      </c>
      <c r="D22" s="133">
        <v>2695.67</v>
      </c>
      <c r="E22" s="16">
        <v>2790.41</v>
      </c>
      <c r="F22" s="16">
        <v>3228.272</v>
      </c>
      <c r="G22" s="16">
        <v>4071.559</v>
      </c>
      <c r="H22" s="16">
        <v>4014.167</v>
      </c>
      <c r="I22" s="16">
        <v>3877.353</v>
      </c>
      <c r="J22" s="16">
        <v>4892.533</v>
      </c>
      <c r="K22" s="16">
        <v>5086.478</v>
      </c>
      <c r="L22" s="16">
        <v>4800.927</v>
      </c>
      <c r="M22" s="16">
        <v>4461.094</v>
      </c>
      <c r="N22" s="16">
        <v>4631.812</v>
      </c>
      <c r="O22" s="16">
        <v>5502.438</v>
      </c>
      <c r="P22" s="16">
        <v>5227.213</v>
      </c>
      <c r="Q22" s="16">
        <v>4171.668</v>
      </c>
      <c r="R22" s="16">
        <v>4330.765</v>
      </c>
      <c r="S22" s="16">
        <v>4829.938</v>
      </c>
      <c r="T22" s="16">
        <v>4812.036</v>
      </c>
      <c r="U22" s="16">
        <v>6202.962</v>
      </c>
      <c r="V22" s="16">
        <v>5999.161</v>
      </c>
      <c r="W22" s="16">
        <v>5587.302</v>
      </c>
      <c r="X22" s="16">
        <v>5171.873</v>
      </c>
      <c r="Y22" s="16">
        <v>5276.552</v>
      </c>
      <c r="Z22" s="16">
        <v>6579.191</v>
      </c>
      <c r="AA22" s="16">
        <v>6496.02</v>
      </c>
      <c r="AB22" s="16">
        <v>7039.719</v>
      </c>
      <c r="AC22" s="16">
        <v>5469.769</v>
      </c>
      <c r="AD22" s="16">
        <v>4857.148</v>
      </c>
      <c r="AE22" s="16">
        <v>6450.28</v>
      </c>
      <c r="AF22" s="16">
        <v>10170.258</v>
      </c>
      <c r="AG22" s="16">
        <v>9260.054</v>
      </c>
    </row>
    <row r="23" spans="2:33" ht="12" customHeight="1">
      <c r="B23" s="346"/>
      <c r="C23" s="137" t="s">
        <v>418</v>
      </c>
      <c r="D23" s="133" t="s">
        <v>148</v>
      </c>
      <c r="E23" s="16">
        <v>3.514</v>
      </c>
      <c r="F23" s="16">
        <v>15.692</v>
      </c>
      <c r="G23" s="16">
        <v>26.122</v>
      </c>
      <c r="H23" s="16">
        <v>-1.41</v>
      </c>
      <c r="I23" s="16">
        <v>-3.408</v>
      </c>
      <c r="J23" s="16">
        <v>26.182</v>
      </c>
      <c r="K23" s="16">
        <v>3.964</v>
      </c>
      <c r="L23" s="16">
        <v>-5.614</v>
      </c>
      <c r="M23" s="16">
        <v>-7.078</v>
      </c>
      <c r="N23" s="16">
        <v>3.827</v>
      </c>
      <c r="O23" s="16">
        <v>18.797</v>
      </c>
      <c r="P23" s="16">
        <v>-5.002</v>
      </c>
      <c r="Q23" s="16">
        <v>-20.193</v>
      </c>
      <c r="R23" s="16">
        <v>3.814</v>
      </c>
      <c r="S23" s="16">
        <v>11.526</v>
      </c>
      <c r="T23" s="16">
        <v>-0.371</v>
      </c>
      <c r="U23" s="16">
        <v>28.905</v>
      </c>
      <c r="V23" s="16">
        <v>-3.286</v>
      </c>
      <c r="W23" s="16">
        <v>-6.865</v>
      </c>
      <c r="X23" s="16">
        <v>-7.435</v>
      </c>
      <c r="Y23" s="16">
        <v>2.024</v>
      </c>
      <c r="Z23" s="16">
        <v>24.687</v>
      </c>
      <c r="AA23" s="16">
        <v>-1.264</v>
      </c>
      <c r="AB23" s="16">
        <v>8.37</v>
      </c>
      <c r="AC23" s="16">
        <v>-22.301</v>
      </c>
      <c r="AD23" s="16">
        <v>-11.2</v>
      </c>
      <c r="AE23" s="16">
        <v>32.8</v>
      </c>
      <c r="AF23" s="16">
        <v>57.672</v>
      </c>
      <c r="AG23" s="16">
        <v>-8.95</v>
      </c>
    </row>
    <row r="24" spans="2:33" ht="12" customHeight="1">
      <c r="B24" s="346" t="s">
        <v>180</v>
      </c>
      <c r="C24" s="137" t="s">
        <v>170</v>
      </c>
      <c r="D24" s="133">
        <v>943.556</v>
      </c>
      <c r="E24" s="16">
        <v>1006.186</v>
      </c>
      <c r="F24" s="16">
        <v>1071.392</v>
      </c>
      <c r="G24" s="16">
        <v>1110.616</v>
      </c>
      <c r="H24" s="16">
        <v>1171.904</v>
      </c>
      <c r="I24" s="16">
        <v>1164.83</v>
      </c>
      <c r="J24" s="16">
        <v>1273.781</v>
      </c>
      <c r="K24" s="16">
        <v>1435.233</v>
      </c>
      <c r="L24" s="16">
        <v>1419.776</v>
      </c>
      <c r="M24" s="16">
        <v>1182.589</v>
      </c>
      <c r="N24" s="16">
        <v>1283.632</v>
      </c>
      <c r="O24" s="16">
        <v>1313.504</v>
      </c>
      <c r="P24" s="16">
        <v>1312.752</v>
      </c>
      <c r="Q24" s="16">
        <v>1275.876</v>
      </c>
      <c r="R24" s="16">
        <v>1440.962</v>
      </c>
      <c r="S24" s="16">
        <v>1284.826</v>
      </c>
      <c r="T24" s="16">
        <v>1210.81</v>
      </c>
      <c r="U24" s="16">
        <v>1242.626</v>
      </c>
      <c r="V24" s="16">
        <v>1438.031</v>
      </c>
      <c r="W24" s="16">
        <v>1821.357</v>
      </c>
      <c r="X24" s="16">
        <v>2037.753</v>
      </c>
      <c r="Y24" s="16">
        <v>2620.744</v>
      </c>
      <c r="Z24" s="16">
        <v>2527.845</v>
      </c>
      <c r="AA24" s="16">
        <v>2695.456</v>
      </c>
      <c r="AB24" s="16">
        <v>3310</v>
      </c>
      <c r="AC24" s="16">
        <v>3379.774</v>
      </c>
      <c r="AD24" s="16">
        <v>2983.463</v>
      </c>
      <c r="AE24" s="16">
        <v>3116.498</v>
      </c>
      <c r="AF24" s="16">
        <v>3366.061</v>
      </c>
      <c r="AG24" s="16">
        <v>3711.481</v>
      </c>
    </row>
    <row r="25" spans="2:33" ht="12" customHeight="1">
      <c r="B25" s="346"/>
      <c r="C25" s="137" t="s">
        <v>418</v>
      </c>
      <c r="D25" s="133" t="s">
        <v>148</v>
      </c>
      <c r="E25" s="16">
        <v>6.638</v>
      </c>
      <c r="F25" s="16">
        <v>6.481</v>
      </c>
      <c r="G25" s="16">
        <v>3.661</v>
      </c>
      <c r="H25" s="16">
        <v>5.518</v>
      </c>
      <c r="I25" s="16">
        <v>-0.604</v>
      </c>
      <c r="J25" s="16">
        <v>9.353</v>
      </c>
      <c r="K25" s="16">
        <v>12.675</v>
      </c>
      <c r="L25" s="16">
        <v>-1.077</v>
      </c>
      <c r="M25" s="16">
        <v>-16.706</v>
      </c>
      <c r="N25" s="16">
        <v>8.544</v>
      </c>
      <c r="O25" s="16">
        <v>2.327</v>
      </c>
      <c r="P25" s="16">
        <v>-0.057</v>
      </c>
      <c r="Q25" s="16">
        <v>-2.809</v>
      </c>
      <c r="R25" s="16">
        <v>12.939</v>
      </c>
      <c r="S25" s="16">
        <v>-10.836</v>
      </c>
      <c r="T25" s="16">
        <v>-5.761</v>
      </c>
      <c r="U25" s="16">
        <v>2.628</v>
      </c>
      <c r="V25" s="16">
        <v>15.725</v>
      </c>
      <c r="W25" s="16">
        <v>26.656</v>
      </c>
      <c r="X25" s="16">
        <v>11.881</v>
      </c>
      <c r="Y25" s="16">
        <v>28.61</v>
      </c>
      <c r="Z25" s="16">
        <v>-3.545</v>
      </c>
      <c r="AA25" s="16">
        <v>6.631</v>
      </c>
      <c r="AB25" s="16">
        <v>22.799</v>
      </c>
      <c r="AC25" s="16">
        <v>2.108</v>
      </c>
      <c r="AD25" s="16">
        <v>-11.726</v>
      </c>
      <c r="AE25" s="16">
        <v>4.459</v>
      </c>
      <c r="AF25" s="16">
        <v>8.008</v>
      </c>
      <c r="AG25" s="16">
        <v>10.262</v>
      </c>
    </row>
    <row r="26" spans="2:33" ht="12" customHeight="1">
      <c r="B26" s="346" t="s">
        <v>188</v>
      </c>
      <c r="C26" s="137" t="s">
        <v>170</v>
      </c>
      <c r="D26" s="133">
        <v>10600.543</v>
      </c>
      <c r="E26" s="16">
        <v>10095.318</v>
      </c>
      <c r="F26" s="16">
        <v>10164.125</v>
      </c>
      <c r="G26" s="16">
        <v>11297.883</v>
      </c>
      <c r="H26" s="16">
        <v>10531.247</v>
      </c>
      <c r="I26" s="16">
        <v>11663.258</v>
      </c>
      <c r="J26" s="16">
        <v>14962.471</v>
      </c>
      <c r="K26" s="16">
        <v>15558.299</v>
      </c>
      <c r="L26" s="16">
        <v>14227.32</v>
      </c>
      <c r="M26" s="16">
        <v>12967.773</v>
      </c>
      <c r="N26" s="16">
        <v>14267.83</v>
      </c>
      <c r="O26" s="16">
        <v>13860.157</v>
      </c>
      <c r="P26" s="16">
        <v>14797.731</v>
      </c>
      <c r="Q26" s="16">
        <v>14476.256</v>
      </c>
      <c r="R26" s="16">
        <v>15096.413</v>
      </c>
      <c r="S26" s="16">
        <v>13200.714</v>
      </c>
      <c r="T26" s="16">
        <v>14855.482</v>
      </c>
      <c r="U26" s="16">
        <v>15124.733</v>
      </c>
      <c r="V26" s="16">
        <v>15343.328</v>
      </c>
      <c r="W26" s="16">
        <v>18734.608</v>
      </c>
      <c r="X26" s="16">
        <v>22383.161</v>
      </c>
      <c r="Y26" s="16">
        <v>21702.72</v>
      </c>
      <c r="Z26" s="16">
        <v>20313.452</v>
      </c>
      <c r="AA26" s="16">
        <v>23032.219</v>
      </c>
      <c r="AB26" s="16">
        <v>25310.642</v>
      </c>
      <c r="AC26" s="16">
        <v>26286.226</v>
      </c>
      <c r="AD26" s="16">
        <v>22286.248</v>
      </c>
      <c r="AE26" s="16">
        <v>27060.584</v>
      </c>
      <c r="AF26" s="16">
        <v>27460.436</v>
      </c>
      <c r="AG26" s="16">
        <v>26937.164</v>
      </c>
    </row>
    <row r="27" spans="2:33" ht="12" customHeight="1">
      <c r="B27" s="346"/>
      <c r="C27" s="137" t="s">
        <v>418</v>
      </c>
      <c r="D27" s="133" t="s">
        <v>148</v>
      </c>
      <c r="E27" s="16">
        <v>-4.766</v>
      </c>
      <c r="F27" s="16">
        <v>0.682</v>
      </c>
      <c r="G27" s="16">
        <v>11.155</v>
      </c>
      <c r="H27" s="16">
        <v>-6.786</v>
      </c>
      <c r="I27" s="16">
        <v>10.749</v>
      </c>
      <c r="J27" s="16">
        <v>28.287</v>
      </c>
      <c r="K27" s="16">
        <v>3.982</v>
      </c>
      <c r="L27" s="16">
        <v>-8.555</v>
      </c>
      <c r="M27" s="16">
        <v>-8.853</v>
      </c>
      <c r="N27" s="16">
        <v>10.025</v>
      </c>
      <c r="O27" s="16">
        <v>-2.857</v>
      </c>
      <c r="P27" s="16">
        <v>6.765</v>
      </c>
      <c r="Q27" s="16">
        <v>-2.172</v>
      </c>
      <c r="R27" s="16">
        <v>4.284</v>
      </c>
      <c r="S27" s="16">
        <v>-12.557</v>
      </c>
      <c r="T27" s="16">
        <v>12.535</v>
      </c>
      <c r="U27" s="16">
        <v>1.812</v>
      </c>
      <c r="V27" s="16">
        <v>1.445</v>
      </c>
      <c r="W27" s="16">
        <v>22.103</v>
      </c>
      <c r="X27" s="16">
        <v>19.475</v>
      </c>
      <c r="Y27" s="16">
        <v>-3.04</v>
      </c>
      <c r="Z27" s="16">
        <v>-6.401</v>
      </c>
      <c r="AA27" s="16">
        <v>13.384</v>
      </c>
      <c r="AB27" s="16">
        <v>9.892</v>
      </c>
      <c r="AC27" s="16">
        <v>3.854</v>
      </c>
      <c r="AD27" s="16">
        <v>-15.217</v>
      </c>
      <c r="AE27" s="16">
        <v>21.423</v>
      </c>
      <c r="AF27" s="16">
        <v>1.478</v>
      </c>
      <c r="AG27" s="16">
        <v>-1.906</v>
      </c>
    </row>
    <row r="28" spans="2:33" ht="12" customHeight="1">
      <c r="B28" s="346" t="s">
        <v>189</v>
      </c>
      <c r="C28" s="137" t="s">
        <v>170</v>
      </c>
      <c r="D28" s="133">
        <v>4064.688</v>
      </c>
      <c r="E28" s="16">
        <v>3893.872</v>
      </c>
      <c r="F28" s="16">
        <v>3607.619</v>
      </c>
      <c r="G28" s="16">
        <v>4300.513</v>
      </c>
      <c r="H28" s="16">
        <v>4553.852</v>
      </c>
      <c r="I28" s="16">
        <v>5132.818</v>
      </c>
      <c r="J28" s="16">
        <v>6589.762</v>
      </c>
      <c r="K28" s="16">
        <v>7271.705</v>
      </c>
      <c r="L28" s="16">
        <v>6736.08</v>
      </c>
      <c r="M28" s="16">
        <v>6503.034</v>
      </c>
      <c r="N28" s="16">
        <v>7602.326</v>
      </c>
      <c r="O28" s="16">
        <v>7428.187</v>
      </c>
      <c r="P28" s="16">
        <v>7923.584</v>
      </c>
      <c r="Q28" s="16">
        <v>7384.36</v>
      </c>
      <c r="R28" s="16">
        <v>8527.456</v>
      </c>
      <c r="S28" s="16">
        <v>7422.697</v>
      </c>
      <c r="T28" s="16">
        <v>7972.93</v>
      </c>
      <c r="U28" s="16">
        <v>8148.727</v>
      </c>
      <c r="V28" s="16">
        <v>8528.686</v>
      </c>
      <c r="W28" s="16">
        <v>11147.899</v>
      </c>
      <c r="X28" s="16">
        <v>14643.132</v>
      </c>
      <c r="Y28" s="16">
        <v>14120.319</v>
      </c>
      <c r="Z28" s="16">
        <v>12564.875</v>
      </c>
      <c r="AA28" s="16">
        <v>14208.973</v>
      </c>
      <c r="AB28" s="16">
        <v>16582.93</v>
      </c>
      <c r="AC28" s="16">
        <v>19009.034</v>
      </c>
      <c r="AD28" s="16">
        <v>14988.764</v>
      </c>
      <c r="AE28" s="16">
        <v>17527.051</v>
      </c>
      <c r="AF28" s="16">
        <v>17428.559</v>
      </c>
      <c r="AG28" s="16">
        <v>17587.342</v>
      </c>
    </row>
    <row r="29" spans="2:33" ht="12" customHeight="1">
      <c r="B29" s="346"/>
      <c r="C29" s="137" t="s">
        <v>418</v>
      </c>
      <c r="D29" s="133" t="s">
        <v>148</v>
      </c>
      <c r="E29" s="16">
        <v>-4.202</v>
      </c>
      <c r="F29" s="16">
        <v>-7.351</v>
      </c>
      <c r="G29" s="16">
        <v>19.206</v>
      </c>
      <c r="H29" s="16">
        <v>5.891</v>
      </c>
      <c r="I29" s="16">
        <v>12.714</v>
      </c>
      <c r="J29" s="16">
        <v>28.385</v>
      </c>
      <c r="K29" s="16">
        <v>10.349</v>
      </c>
      <c r="L29" s="16">
        <v>-7.366</v>
      </c>
      <c r="M29" s="16">
        <v>-3.46</v>
      </c>
      <c r="N29" s="16">
        <v>16.904</v>
      </c>
      <c r="O29" s="16">
        <v>-2.291</v>
      </c>
      <c r="P29" s="16">
        <v>6.669</v>
      </c>
      <c r="Q29" s="16">
        <v>-6.805</v>
      </c>
      <c r="R29" s="16">
        <v>15.48</v>
      </c>
      <c r="S29" s="16">
        <v>-12.955</v>
      </c>
      <c r="T29" s="16">
        <v>7.413</v>
      </c>
      <c r="U29" s="16">
        <v>2.205</v>
      </c>
      <c r="V29" s="16">
        <v>4.663</v>
      </c>
      <c r="W29" s="16">
        <v>30.711</v>
      </c>
      <c r="X29" s="16">
        <v>31.353</v>
      </c>
      <c r="Y29" s="16">
        <v>-3.57</v>
      </c>
      <c r="Z29" s="16">
        <v>-11.016</v>
      </c>
      <c r="AA29" s="16">
        <v>13.085</v>
      </c>
      <c r="AB29" s="16">
        <v>16.707</v>
      </c>
      <c r="AC29" s="16">
        <v>14.63</v>
      </c>
      <c r="AD29" s="16">
        <v>-21.149</v>
      </c>
      <c r="AE29" s="16">
        <v>16.935</v>
      </c>
      <c r="AF29" s="16">
        <v>-0.562</v>
      </c>
      <c r="AG29" s="16">
        <v>0.911</v>
      </c>
    </row>
    <row r="30" spans="2:33" ht="12" customHeight="1">
      <c r="B30" s="346" t="s">
        <v>420</v>
      </c>
      <c r="C30" s="137" t="s">
        <v>170</v>
      </c>
      <c r="D30" s="133">
        <v>452.141</v>
      </c>
      <c r="E30" s="16">
        <v>659.207</v>
      </c>
      <c r="F30" s="16">
        <v>705.428</v>
      </c>
      <c r="G30" s="16">
        <v>631.03</v>
      </c>
      <c r="H30" s="16">
        <v>612.341</v>
      </c>
      <c r="I30" s="16">
        <v>734.173</v>
      </c>
      <c r="J30" s="16">
        <v>870.958</v>
      </c>
      <c r="K30" s="16">
        <v>1111.626</v>
      </c>
      <c r="L30" s="16">
        <v>1167.79</v>
      </c>
      <c r="M30" s="16">
        <v>865.134</v>
      </c>
      <c r="N30" s="16">
        <v>791.114</v>
      </c>
      <c r="O30" s="16">
        <v>837.556</v>
      </c>
      <c r="P30" s="16">
        <v>956.618</v>
      </c>
      <c r="Q30" s="16">
        <v>943.155</v>
      </c>
      <c r="R30" s="16">
        <v>1164.933</v>
      </c>
      <c r="S30" s="16">
        <v>1156.473</v>
      </c>
      <c r="T30" s="16">
        <v>1120.666</v>
      </c>
      <c r="U30" s="16">
        <v>1104.258</v>
      </c>
      <c r="V30" s="16">
        <v>957.006</v>
      </c>
      <c r="W30" s="16">
        <v>1370.203</v>
      </c>
      <c r="X30" s="16">
        <v>1763.375</v>
      </c>
      <c r="Y30" s="16">
        <v>1976.015</v>
      </c>
      <c r="Z30" s="16">
        <v>1618.341</v>
      </c>
      <c r="AA30" s="16">
        <v>1719.931</v>
      </c>
      <c r="AB30" s="16">
        <v>1956.344</v>
      </c>
      <c r="AC30" s="16">
        <v>2231.1</v>
      </c>
      <c r="AD30" s="16">
        <v>1777.32</v>
      </c>
      <c r="AE30" s="16">
        <v>1465.22</v>
      </c>
      <c r="AF30" s="16">
        <v>1481.941</v>
      </c>
      <c r="AG30" s="16">
        <v>1651.053</v>
      </c>
    </row>
    <row r="31" spans="2:33" ht="12" customHeight="1">
      <c r="B31" s="346"/>
      <c r="C31" s="137" t="s">
        <v>418</v>
      </c>
      <c r="D31" s="133" t="s">
        <v>148</v>
      </c>
      <c r="E31" s="16">
        <v>45.797</v>
      </c>
      <c r="F31" s="16">
        <v>7.012</v>
      </c>
      <c r="G31" s="16">
        <v>-10.547</v>
      </c>
      <c r="H31" s="16">
        <v>-2.962</v>
      </c>
      <c r="I31" s="16">
        <v>19.896</v>
      </c>
      <c r="J31" s="16">
        <v>18.631</v>
      </c>
      <c r="K31" s="16">
        <v>27.633</v>
      </c>
      <c r="L31" s="16">
        <v>5.052</v>
      </c>
      <c r="M31" s="16">
        <v>-25.917</v>
      </c>
      <c r="N31" s="16">
        <v>-8.556</v>
      </c>
      <c r="O31" s="16">
        <v>5.871</v>
      </c>
      <c r="P31" s="16">
        <v>14.215</v>
      </c>
      <c r="Q31" s="16">
        <v>-1.407</v>
      </c>
      <c r="R31" s="16">
        <v>23.515</v>
      </c>
      <c r="S31" s="16">
        <v>-0.726</v>
      </c>
      <c r="T31" s="16">
        <v>-3.096</v>
      </c>
      <c r="U31" s="16">
        <v>-1.464</v>
      </c>
      <c r="V31" s="16">
        <v>-13.335</v>
      </c>
      <c r="W31" s="16">
        <v>43.176</v>
      </c>
      <c r="X31" s="16">
        <v>28.694</v>
      </c>
      <c r="Y31" s="16">
        <v>12.059</v>
      </c>
      <c r="Z31" s="16">
        <v>-18.101</v>
      </c>
      <c r="AA31" s="16">
        <v>6.277</v>
      </c>
      <c r="AB31" s="16">
        <v>13.746</v>
      </c>
      <c r="AC31" s="16">
        <v>14.044</v>
      </c>
      <c r="AD31" s="16">
        <v>-20.339</v>
      </c>
      <c r="AE31" s="16">
        <v>-17.56</v>
      </c>
      <c r="AF31" s="16">
        <v>1.141</v>
      </c>
      <c r="AG31" s="16">
        <v>11.412</v>
      </c>
    </row>
    <row r="32" spans="2:33" ht="12" customHeight="1">
      <c r="B32" s="346" t="s">
        <v>366</v>
      </c>
      <c r="C32" s="137" t="s">
        <v>170</v>
      </c>
      <c r="D32" s="133">
        <v>4092.032</v>
      </c>
      <c r="E32" s="16">
        <v>3500.141</v>
      </c>
      <c r="F32" s="16">
        <v>3741.336</v>
      </c>
      <c r="G32" s="16">
        <v>3963.918</v>
      </c>
      <c r="H32" s="16">
        <v>2590.246</v>
      </c>
      <c r="I32" s="16">
        <v>2956.118</v>
      </c>
      <c r="J32" s="16">
        <v>3885.566</v>
      </c>
      <c r="K32" s="16">
        <v>3684.288</v>
      </c>
      <c r="L32" s="16">
        <v>3579.509</v>
      </c>
      <c r="M32" s="16">
        <v>2778.33</v>
      </c>
      <c r="N32" s="16">
        <v>2818.305</v>
      </c>
      <c r="O32" s="16">
        <v>2532.147</v>
      </c>
      <c r="P32" s="16">
        <v>3059.787</v>
      </c>
      <c r="Q32" s="16">
        <v>2797.698</v>
      </c>
      <c r="R32" s="16">
        <v>2319.313</v>
      </c>
      <c r="S32" s="16">
        <v>2301.667</v>
      </c>
      <c r="T32" s="16">
        <v>3047.048</v>
      </c>
      <c r="U32" s="16">
        <v>3123.717</v>
      </c>
      <c r="V32" s="16">
        <v>2868.623</v>
      </c>
      <c r="W32" s="16">
        <v>2878.699</v>
      </c>
      <c r="X32" s="16">
        <v>3152.072</v>
      </c>
      <c r="Y32" s="16">
        <v>3281.044</v>
      </c>
      <c r="Z32" s="16">
        <v>3614.719</v>
      </c>
      <c r="AA32" s="16">
        <v>4379.958</v>
      </c>
      <c r="AB32" s="16">
        <v>4151.506</v>
      </c>
      <c r="AC32" s="16">
        <v>2753.81</v>
      </c>
      <c r="AD32" s="16">
        <v>2663.361</v>
      </c>
      <c r="AE32" s="16">
        <v>3562.574</v>
      </c>
      <c r="AF32" s="16">
        <v>3368.528</v>
      </c>
      <c r="AG32" s="16">
        <v>3624.422</v>
      </c>
    </row>
    <row r="33" spans="2:33" ht="12" customHeight="1">
      <c r="B33" s="346"/>
      <c r="C33" s="137" t="s">
        <v>418</v>
      </c>
      <c r="D33" s="133" t="s">
        <v>148</v>
      </c>
      <c r="E33" s="16">
        <v>-14.464</v>
      </c>
      <c r="F33" s="16">
        <v>6.891</v>
      </c>
      <c r="G33" s="16">
        <v>5.949</v>
      </c>
      <c r="H33" s="16">
        <v>-34.654</v>
      </c>
      <c r="I33" s="16">
        <v>14.125</v>
      </c>
      <c r="J33" s="16">
        <v>31.441</v>
      </c>
      <c r="K33" s="16">
        <v>-5.18</v>
      </c>
      <c r="L33" s="16">
        <v>-2.844</v>
      </c>
      <c r="M33" s="16">
        <v>-22.382</v>
      </c>
      <c r="N33" s="16">
        <v>1.439</v>
      </c>
      <c r="O33" s="16">
        <v>-10.154</v>
      </c>
      <c r="P33" s="16">
        <v>20.838</v>
      </c>
      <c r="Q33" s="16">
        <v>-8.566</v>
      </c>
      <c r="R33" s="16">
        <v>-17.099</v>
      </c>
      <c r="S33" s="16">
        <v>-0.761</v>
      </c>
      <c r="T33" s="16">
        <v>32.384</v>
      </c>
      <c r="U33" s="16">
        <v>2.516</v>
      </c>
      <c r="V33" s="16">
        <v>-8.166</v>
      </c>
      <c r="W33" s="16">
        <v>0.351</v>
      </c>
      <c r="X33" s="16">
        <v>9.496</v>
      </c>
      <c r="Y33" s="16">
        <v>4.092</v>
      </c>
      <c r="Z33" s="16">
        <v>10.17</v>
      </c>
      <c r="AA33" s="16">
        <v>21.17</v>
      </c>
      <c r="AB33" s="16">
        <v>-5.216</v>
      </c>
      <c r="AC33" s="16">
        <v>-33.667</v>
      </c>
      <c r="AD33" s="16">
        <v>-3.284</v>
      </c>
      <c r="AE33" s="16">
        <v>33.762</v>
      </c>
      <c r="AF33" s="16">
        <v>-5.447</v>
      </c>
      <c r="AG33" s="16">
        <v>7.597</v>
      </c>
    </row>
    <row r="34" spans="2:33" ht="12" customHeight="1">
      <c r="B34" s="346" t="s">
        <v>421</v>
      </c>
      <c r="C34" s="137" t="s">
        <v>170</v>
      </c>
      <c r="D34" s="133">
        <v>1454.616</v>
      </c>
      <c r="E34" s="16">
        <v>1710.166</v>
      </c>
      <c r="F34" s="16">
        <v>1799.619</v>
      </c>
      <c r="G34" s="16">
        <v>1956.855</v>
      </c>
      <c r="H34" s="16">
        <v>2302.686</v>
      </c>
      <c r="I34" s="16">
        <v>2482.996</v>
      </c>
      <c r="J34" s="16">
        <v>3089.25</v>
      </c>
      <c r="K34" s="16">
        <v>3291.255</v>
      </c>
      <c r="L34" s="16">
        <v>2512.035</v>
      </c>
      <c r="M34" s="16">
        <v>2309.536</v>
      </c>
      <c r="N34" s="16">
        <v>2509.618</v>
      </c>
      <c r="O34" s="16">
        <v>2588.811</v>
      </c>
      <c r="P34" s="16">
        <v>2457.242</v>
      </c>
      <c r="Q34" s="16">
        <v>2773.782</v>
      </c>
      <c r="R34" s="16">
        <v>2692.931</v>
      </c>
      <c r="S34" s="16">
        <v>2096.689</v>
      </c>
      <c r="T34" s="16">
        <v>2349.966</v>
      </c>
      <c r="U34" s="16">
        <v>2307.255</v>
      </c>
      <c r="V34" s="16">
        <v>2250.73</v>
      </c>
      <c r="W34" s="16">
        <v>2743.557</v>
      </c>
      <c r="X34" s="16">
        <v>2491.301</v>
      </c>
      <c r="Y34" s="16">
        <v>2344.006</v>
      </c>
      <c r="Z34" s="16">
        <v>2256.25</v>
      </c>
      <c r="AA34" s="16">
        <v>2459.374</v>
      </c>
      <c r="AB34" s="16">
        <v>2616.571</v>
      </c>
      <c r="AC34" s="16">
        <v>2667.154</v>
      </c>
      <c r="AD34" s="16">
        <v>2767.288</v>
      </c>
      <c r="AE34" s="16">
        <v>3427.384</v>
      </c>
      <c r="AF34" s="16">
        <v>3508.921</v>
      </c>
      <c r="AG34" s="16">
        <v>3393.116</v>
      </c>
    </row>
    <row r="35" spans="2:33" ht="12" customHeight="1">
      <c r="B35" s="346"/>
      <c r="C35" s="137" t="s">
        <v>418</v>
      </c>
      <c r="D35" s="133" t="s">
        <v>148</v>
      </c>
      <c r="E35" s="16">
        <v>17.568</v>
      </c>
      <c r="F35" s="16">
        <v>5.231</v>
      </c>
      <c r="G35" s="16">
        <v>8.737</v>
      </c>
      <c r="H35" s="16">
        <v>17.673</v>
      </c>
      <c r="I35" s="16">
        <v>7.83</v>
      </c>
      <c r="J35" s="16">
        <v>24.416</v>
      </c>
      <c r="K35" s="16">
        <v>6.539</v>
      </c>
      <c r="L35" s="16">
        <v>-23.675</v>
      </c>
      <c r="M35" s="16">
        <v>-8.061</v>
      </c>
      <c r="N35" s="16">
        <v>8.663</v>
      </c>
      <c r="O35" s="16">
        <v>3.156</v>
      </c>
      <c r="P35" s="16">
        <v>-5.082</v>
      </c>
      <c r="Q35" s="16">
        <v>12.882</v>
      </c>
      <c r="R35" s="16">
        <v>-2.915</v>
      </c>
      <c r="S35" s="16">
        <v>-22.141</v>
      </c>
      <c r="T35" s="16">
        <v>12.08</v>
      </c>
      <c r="U35" s="16">
        <v>-1.818</v>
      </c>
      <c r="V35" s="16">
        <v>-2.45</v>
      </c>
      <c r="W35" s="16">
        <v>21.896</v>
      </c>
      <c r="X35" s="16">
        <v>-9.194</v>
      </c>
      <c r="Y35" s="16">
        <v>-5.912</v>
      </c>
      <c r="Z35" s="16">
        <v>-3.744</v>
      </c>
      <c r="AA35" s="16">
        <v>9.003</v>
      </c>
      <c r="AB35" s="16">
        <v>6.392</v>
      </c>
      <c r="AC35" s="16">
        <v>1.933</v>
      </c>
      <c r="AD35" s="16">
        <v>3.754</v>
      </c>
      <c r="AE35" s="16">
        <v>23.854</v>
      </c>
      <c r="AF35" s="16">
        <v>2.379</v>
      </c>
      <c r="AG35" s="16">
        <v>-3.3</v>
      </c>
    </row>
    <row r="36" spans="2:33" ht="12" customHeight="1">
      <c r="B36" s="348" t="s">
        <v>422</v>
      </c>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row>
    <row r="37" spans="2:33" ht="12" customHeight="1">
      <c r="B37" s="346" t="s">
        <v>205</v>
      </c>
      <c r="C37" s="137" t="s">
        <v>423</v>
      </c>
      <c r="D37" s="133">
        <v>62.402</v>
      </c>
      <c r="E37" s="16">
        <v>67.82</v>
      </c>
      <c r="F37" s="138">
        <v>79.698</v>
      </c>
      <c r="G37" s="138">
        <v>79.574</v>
      </c>
      <c r="H37" s="138">
        <v>83.243</v>
      </c>
      <c r="I37" s="138">
        <v>90.641</v>
      </c>
      <c r="J37" s="138">
        <v>94.846</v>
      </c>
      <c r="K37" s="138">
        <v>93.624</v>
      </c>
      <c r="L37" s="138">
        <v>82.508</v>
      </c>
      <c r="M37" s="138">
        <v>83.941</v>
      </c>
      <c r="N37" s="138">
        <v>87.776</v>
      </c>
      <c r="O37" s="138">
        <v>87.866</v>
      </c>
      <c r="P37" s="138">
        <v>84.323</v>
      </c>
      <c r="Q37" s="138">
        <v>76.263</v>
      </c>
      <c r="R37" s="138">
        <v>87.406</v>
      </c>
      <c r="S37" s="138">
        <v>85.938</v>
      </c>
      <c r="T37" s="138">
        <v>90.636</v>
      </c>
      <c r="U37" s="138">
        <v>102.868</v>
      </c>
      <c r="V37" s="138">
        <v>108.868</v>
      </c>
      <c r="W37" s="138">
        <v>110.002</v>
      </c>
      <c r="X37" s="138">
        <v>110.92</v>
      </c>
      <c r="Y37" s="138">
        <v>107.676</v>
      </c>
      <c r="Z37" s="138">
        <v>116.776</v>
      </c>
      <c r="AA37" s="60">
        <v>114.483</v>
      </c>
      <c r="AB37" s="60">
        <v>106.062</v>
      </c>
      <c r="AC37" s="60">
        <v>100</v>
      </c>
      <c r="AD37" s="60">
        <v>102.999</v>
      </c>
      <c r="AE37" s="60">
        <v>118.606</v>
      </c>
      <c r="AF37" s="60">
        <v>133.664</v>
      </c>
      <c r="AG37" s="60">
        <v>118.605</v>
      </c>
    </row>
    <row r="38" spans="2:33" ht="12" customHeight="1">
      <c r="B38" s="346"/>
      <c r="C38" s="137" t="s">
        <v>418</v>
      </c>
      <c r="D38" s="133" t="s">
        <v>148</v>
      </c>
      <c r="E38" s="16">
        <v>8.683</v>
      </c>
      <c r="F38" s="138">
        <v>17.513</v>
      </c>
      <c r="G38" s="138">
        <v>-0.155</v>
      </c>
      <c r="H38" s="138">
        <v>4.611</v>
      </c>
      <c r="I38" s="138">
        <v>8.887</v>
      </c>
      <c r="J38" s="138">
        <v>4.64</v>
      </c>
      <c r="K38" s="138">
        <v>-1.289</v>
      </c>
      <c r="L38" s="138">
        <v>-11.873</v>
      </c>
      <c r="M38" s="138">
        <v>1.737</v>
      </c>
      <c r="N38" s="138">
        <v>4.569</v>
      </c>
      <c r="O38" s="138">
        <v>0.103</v>
      </c>
      <c r="P38" s="138">
        <v>-4.033</v>
      </c>
      <c r="Q38" s="138">
        <v>-9.558</v>
      </c>
      <c r="R38" s="138">
        <v>14.611</v>
      </c>
      <c r="S38" s="138">
        <v>-1.679</v>
      </c>
      <c r="T38" s="138">
        <v>5.467</v>
      </c>
      <c r="U38" s="138">
        <v>13.495</v>
      </c>
      <c r="V38" s="138">
        <v>5.833</v>
      </c>
      <c r="W38" s="138">
        <v>1.041</v>
      </c>
      <c r="X38" s="138">
        <v>0.834</v>
      </c>
      <c r="Y38" s="138">
        <v>-2.924</v>
      </c>
      <c r="Z38" s="138">
        <v>8.451</v>
      </c>
      <c r="AA38" s="60">
        <v>-1.963</v>
      </c>
      <c r="AB38" s="60">
        <v>-7.356</v>
      </c>
      <c r="AC38" s="60">
        <v>-5.716</v>
      </c>
      <c r="AD38" s="60">
        <v>2.999</v>
      </c>
      <c r="AE38" s="60">
        <v>15.152</v>
      </c>
      <c r="AF38" s="60">
        <v>12.695</v>
      </c>
      <c r="AG38" s="60">
        <v>-11.267</v>
      </c>
    </row>
    <row r="39" spans="2:33" ht="12" customHeight="1">
      <c r="B39" s="346" t="s">
        <v>146</v>
      </c>
      <c r="C39" s="137" t="s">
        <v>423</v>
      </c>
      <c r="D39" s="133">
        <v>44.814</v>
      </c>
      <c r="E39" s="16">
        <v>55.414</v>
      </c>
      <c r="F39" s="138">
        <v>70.125</v>
      </c>
      <c r="G39" s="138">
        <v>68.668</v>
      </c>
      <c r="H39" s="138">
        <v>74.175</v>
      </c>
      <c r="I39" s="138">
        <v>80.999</v>
      </c>
      <c r="J39" s="138">
        <v>82.313</v>
      </c>
      <c r="K39" s="138">
        <v>85.294</v>
      </c>
      <c r="L39" s="138">
        <v>70.925</v>
      </c>
      <c r="M39" s="138">
        <v>78.624</v>
      </c>
      <c r="N39" s="138">
        <v>81.686</v>
      </c>
      <c r="O39" s="138">
        <v>83.022</v>
      </c>
      <c r="P39" s="138">
        <v>72.533</v>
      </c>
      <c r="Q39" s="138">
        <v>63.28</v>
      </c>
      <c r="R39" s="138">
        <v>82.954</v>
      </c>
      <c r="S39" s="138">
        <v>85.25</v>
      </c>
      <c r="T39" s="138">
        <v>93.39</v>
      </c>
      <c r="U39" s="138">
        <v>117.855</v>
      </c>
      <c r="V39" s="138">
        <v>123.84</v>
      </c>
      <c r="W39" s="138">
        <v>117.936</v>
      </c>
      <c r="X39" s="138">
        <v>110.902</v>
      </c>
      <c r="Y39" s="138">
        <v>114.016</v>
      </c>
      <c r="Z39" s="138">
        <v>144.005</v>
      </c>
      <c r="AA39" s="60">
        <v>129.908</v>
      </c>
      <c r="AB39" s="60">
        <v>110.361</v>
      </c>
      <c r="AC39" s="60">
        <v>100</v>
      </c>
      <c r="AD39" s="60">
        <v>120.722</v>
      </c>
      <c r="AE39" s="60">
        <v>151.719</v>
      </c>
      <c r="AF39" s="60">
        <v>180.506</v>
      </c>
      <c r="AG39" s="60">
        <v>147.189</v>
      </c>
    </row>
    <row r="40" spans="2:33" ht="12" customHeight="1">
      <c r="B40" s="346"/>
      <c r="C40" s="137" t="s">
        <v>418</v>
      </c>
      <c r="D40" s="133" t="s">
        <v>148</v>
      </c>
      <c r="E40" s="16">
        <v>23.654</v>
      </c>
      <c r="F40" s="138">
        <v>26.548</v>
      </c>
      <c r="G40" s="138">
        <v>-2.078</v>
      </c>
      <c r="H40" s="138">
        <v>8.019</v>
      </c>
      <c r="I40" s="138">
        <v>9.2</v>
      </c>
      <c r="J40" s="138">
        <v>1.622</v>
      </c>
      <c r="K40" s="138">
        <v>3.622</v>
      </c>
      <c r="L40" s="138">
        <v>-16.846</v>
      </c>
      <c r="M40" s="138">
        <v>10.855</v>
      </c>
      <c r="N40" s="138">
        <v>3.894</v>
      </c>
      <c r="O40" s="138">
        <v>1.635</v>
      </c>
      <c r="P40" s="138">
        <v>-12.633</v>
      </c>
      <c r="Q40" s="138">
        <v>-12.758</v>
      </c>
      <c r="R40" s="138">
        <v>31.092</v>
      </c>
      <c r="S40" s="138">
        <v>2.768</v>
      </c>
      <c r="T40" s="138">
        <v>9.549</v>
      </c>
      <c r="U40" s="138">
        <v>26.196</v>
      </c>
      <c r="V40" s="138">
        <v>5.079</v>
      </c>
      <c r="W40" s="138">
        <v>-4.767</v>
      </c>
      <c r="X40" s="138">
        <v>-5.964</v>
      </c>
      <c r="Y40" s="138">
        <v>2.807</v>
      </c>
      <c r="Z40" s="138">
        <v>26.303</v>
      </c>
      <c r="AA40" s="60">
        <v>-9.789</v>
      </c>
      <c r="AB40" s="60">
        <v>-15.047</v>
      </c>
      <c r="AC40" s="60">
        <v>-9.388</v>
      </c>
      <c r="AD40" s="60">
        <v>20.722</v>
      </c>
      <c r="AE40" s="60">
        <v>25.676</v>
      </c>
      <c r="AF40" s="60">
        <v>18.974</v>
      </c>
      <c r="AG40" s="60">
        <v>-18.458</v>
      </c>
    </row>
    <row r="41" spans="2:33" ht="12" customHeight="1">
      <c r="B41" s="346" t="s">
        <v>419</v>
      </c>
      <c r="C41" s="137" t="s">
        <v>423</v>
      </c>
      <c r="D41" s="133">
        <v>60.215</v>
      </c>
      <c r="E41" s="16">
        <v>93.069</v>
      </c>
      <c r="F41" s="138">
        <v>129.028</v>
      </c>
      <c r="G41" s="138">
        <v>110.448</v>
      </c>
      <c r="H41" s="138">
        <v>128.767</v>
      </c>
      <c r="I41" s="138">
        <v>140.064</v>
      </c>
      <c r="J41" s="138">
        <v>135.317</v>
      </c>
      <c r="K41" s="138">
        <v>137.595</v>
      </c>
      <c r="L41" s="138">
        <v>81.712</v>
      </c>
      <c r="M41" s="138">
        <v>116.948</v>
      </c>
      <c r="N41" s="138">
        <v>122</v>
      </c>
      <c r="O41" s="138">
        <v>116.06</v>
      </c>
      <c r="P41" s="138">
        <v>81.214</v>
      </c>
      <c r="Q41" s="138">
        <v>64.301</v>
      </c>
      <c r="R41" s="138">
        <v>107.714</v>
      </c>
      <c r="S41" s="138">
        <v>111.771</v>
      </c>
      <c r="T41" s="138">
        <v>146.317</v>
      </c>
      <c r="U41" s="138">
        <v>202.787</v>
      </c>
      <c r="V41" s="138">
        <v>202.781</v>
      </c>
      <c r="W41" s="138">
        <v>185.845</v>
      </c>
      <c r="X41" s="138">
        <v>164.124</v>
      </c>
      <c r="Y41" s="138">
        <v>154.425</v>
      </c>
      <c r="Z41" s="138">
        <v>237.016</v>
      </c>
      <c r="AA41" s="60">
        <v>170.147</v>
      </c>
      <c r="AB41" s="60">
        <v>102.289</v>
      </c>
      <c r="AC41" s="60">
        <v>100</v>
      </c>
      <c r="AD41" s="60">
        <v>191.012</v>
      </c>
      <c r="AE41" s="60">
        <v>265.023</v>
      </c>
      <c r="AF41" s="60">
        <v>315.651</v>
      </c>
      <c r="AG41" s="60">
        <v>223.884</v>
      </c>
    </row>
    <row r="42" spans="2:33" ht="12" customHeight="1">
      <c r="B42" s="346"/>
      <c r="C42" s="137" t="s">
        <v>418</v>
      </c>
      <c r="D42" s="133" t="s">
        <v>148</v>
      </c>
      <c r="E42" s="16">
        <v>54.562</v>
      </c>
      <c r="F42" s="139">
        <v>38.636</v>
      </c>
      <c r="G42" s="140">
        <v>-14.4</v>
      </c>
      <c r="H42" s="140">
        <v>16.587</v>
      </c>
      <c r="I42" s="140">
        <v>8.773</v>
      </c>
      <c r="J42" s="140">
        <v>-3.389</v>
      </c>
      <c r="K42" s="140">
        <v>1.683</v>
      </c>
      <c r="L42" s="140">
        <v>-40.614</v>
      </c>
      <c r="M42" s="140">
        <v>43.123</v>
      </c>
      <c r="N42" s="140">
        <v>4.32</v>
      </c>
      <c r="O42" s="140">
        <v>-4.869</v>
      </c>
      <c r="P42" s="140">
        <v>-30.024</v>
      </c>
      <c r="Q42" s="140">
        <v>-20.826</v>
      </c>
      <c r="R42" s="140">
        <v>67.517</v>
      </c>
      <c r="S42" s="140">
        <v>3.766</v>
      </c>
      <c r="T42" s="140">
        <v>30.908</v>
      </c>
      <c r="U42" s="140">
        <v>38.594</v>
      </c>
      <c r="V42" s="140">
        <v>-0.003</v>
      </c>
      <c r="W42" s="140">
        <v>-8.352</v>
      </c>
      <c r="X42" s="140">
        <v>-11.688</v>
      </c>
      <c r="Y42" s="140">
        <v>-5.91</v>
      </c>
      <c r="Z42" s="140">
        <v>53.483</v>
      </c>
      <c r="AA42" s="140">
        <v>-28.213</v>
      </c>
      <c r="AB42" s="140">
        <v>-39.882</v>
      </c>
      <c r="AC42" s="140">
        <v>-2.238</v>
      </c>
      <c r="AD42" s="140">
        <v>91.012</v>
      </c>
      <c r="AE42" s="140">
        <v>38.747</v>
      </c>
      <c r="AF42" s="140">
        <v>19.103</v>
      </c>
      <c r="AG42" s="140">
        <v>-29.072</v>
      </c>
    </row>
    <row r="43" spans="2:33" ht="12" customHeight="1">
      <c r="B43" s="341" t="s">
        <v>225</v>
      </c>
      <c r="C43" s="137" t="s">
        <v>423</v>
      </c>
      <c r="D43" s="133">
        <v>79.89</v>
      </c>
      <c r="E43" s="16">
        <v>120.288</v>
      </c>
      <c r="F43" s="138">
        <v>169.328</v>
      </c>
      <c r="G43" s="138">
        <v>139.273</v>
      </c>
      <c r="H43" s="138">
        <v>156.828</v>
      </c>
      <c r="I43" s="138">
        <v>156.778</v>
      </c>
      <c r="J43" s="138">
        <v>155.04</v>
      </c>
      <c r="K43" s="138">
        <v>160.259</v>
      </c>
      <c r="L43" s="138">
        <v>101.296</v>
      </c>
      <c r="M43" s="138">
        <v>142.168</v>
      </c>
      <c r="N43" s="138">
        <v>154.091</v>
      </c>
      <c r="O43" s="138">
        <v>143.081</v>
      </c>
      <c r="P43" s="138">
        <v>102.758</v>
      </c>
      <c r="Q43" s="138">
        <v>79.324</v>
      </c>
      <c r="R43" s="138">
        <v>133.355</v>
      </c>
      <c r="S43" s="138">
        <v>130.91</v>
      </c>
      <c r="T43" s="138">
        <v>175.134</v>
      </c>
      <c r="U43" s="138">
        <v>235.333</v>
      </c>
      <c r="V43" s="138">
        <v>214.695</v>
      </c>
      <c r="W43" s="138">
        <v>200.245</v>
      </c>
      <c r="X43" s="138">
        <v>182.858</v>
      </c>
      <c r="Y43" s="138">
        <v>167.833</v>
      </c>
      <c r="Z43" s="138">
        <v>235.469</v>
      </c>
      <c r="AA43" s="60">
        <v>176.804</v>
      </c>
      <c r="AB43" s="60">
        <v>108.005</v>
      </c>
      <c r="AC43" s="60">
        <v>100</v>
      </c>
      <c r="AD43" s="60">
        <v>203.699</v>
      </c>
      <c r="AE43" s="60">
        <v>273.784</v>
      </c>
      <c r="AF43" s="60">
        <v>310.8</v>
      </c>
      <c r="AG43" s="60">
        <v>222.765</v>
      </c>
    </row>
    <row r="44" spans="2:33" ht="12" customHeight="1">
      <c r="B44" s="341"/>
      <c r="C44" s="137" t="s">
        <v>418</v>
      </c>
      <c r="D44" s="133" t="s">
        <v>148</v>
      </c>
      <c r="E44" s="16">
        <v>50.568</v>
      </c>
      <c r="F44" s="138">
        <v>40.768</v>
      </c>
      <c r="G44" s="138">
        <v>-17.749</v>
      </c>
      <c r="H44" s="138">
        <v>12.604</v>
      </c>
      <c r="I44" s="138">
        <v>-0.031</v>
      </c>
      <c r="J44" s="138">
        <v>-1.109</v>
      </c>
      <c r="K44" s="138">
        <v>3.366</v>
      </c>
      <c r="L44" s="138">
        <v>-36.792</v>
      </c>
      <c r="M44" s="138">
        <v>40.35</v>
      </c>
      <c r="N44" s="138">
        <v>8.386</v>
      </c>
      <c r="O44" s="138">
        <v>-7.145</v>
      </c>
      <c r="P44" s="138">
        <v>-28.182</v>
      </c>
      <c r="Q44" s="138">
        <v>-22.805</v>
      </c>
      <c r="R44" s="138">
        <v>68.115</v>
      </c>
      <c r="S44" s="138">
        <v>-1.833</v>
      </c>
      <c r="T44" s="138">
        <v>33.781</v>
      </c>
      <c r="U44" s="138">
        <v>34.373</v>
      </c>
      <c r="V44" s="138">
        <v>-8.77</v>
      </c>
      <c r="W44" s="138">
        <v>-6.73</v>
      </c>
      <c r="X44" s="138">
        <v>-8.683</v>
      </c>
      <c r="Y44" s="138">
        <v>-8.217</v>
      </c>
      <c r="Z44" s="138">
        <v>40.3</v>
      </c>
      <c r="AA44" s="60">
        <v>-24.914</v>
      </c>
      <c r="AB44" s="60">
        <v>-38.913</v>
      </c>
      <c r="AC44" s="60">
        <v>-7.412</v>
      </c>
      <c r="AD44" s="60">
        <v>103.699</v>
      </c>
      <c r="AE44" s="60">
        <v>34.406</v>
      </c>
      <c r="AF44" s="60">
        <v>13.52</v>
      </c>
      <c r="AG44" s="60">
        <v>-28.326</v>
      </c>
    </row>
    <row r="45" spans="2:33" ht="12" customHeight="1">
      <c r="B45" s="341" t="s">
        <v>173</v>
      </c>
      <c r="C45" s="137" t="s">
        <v>423</v>
      </c>
      <c r="D45" s="133">
        <v>15.916</v>
      </c>
      <c r="E45" s="16">
        <v>30.834</v>
      </c>
      <c r="F45" s="141">
        <v>30.19</v>
      </c>
      <c r="G45" s="141">
        <v>52.301</v>
      </c>
      <c r="H45" s="141">
        <v>100.327</v>
      </c>
      <c r="I45" s="141">
        <v>142.856</v>
      </c>
      <c r="J45" s="141">
        <v>127.129</v>
      </c>
      <c r="K45" s="141">
        <v>108.582</v>
      </c>
      <c r="L45" s="141">
        <v>51.554</v>
      </c>
      <c r="M45" s="141">
        <v>73.305</v>
      </c>
      <c r="N45" s="141">
        <v>74.925</v>
      </c>
      <c r="O45" s="141">
        <v>64.766</v>
      </c>
      <c r="P45" s="141">
        <v>21.304</v>
      </c>
      <c r="Q45" s="141">
        <v>32.675</v>
      </c>
      <c r="R45" s="141">
        <v>58.279</v>
      </c>
      <c r="S45" s="141">
        <v>77.747</v>
      </c>
      <c r="T45" s="141">
        <v>97.656</v>
      </c>
      <c r="U45" s="141">
        <v>159.068</v>
      </c>
      <c r="V45" s="141">
        <v>231.919</v>
      </c>
      <c r="W45" s="141">
        <v>206.472</v>
      </c>
      <c r="X45" s="141">
        <v>149.601</v>
      </c>
      <c r="Y45" s="141">
        <v>121.781</v>
      </c>
      <c r="Z45" s="141">
        <v>223.269</v>
      </c>
      <c r="AA45" s="60">
        <v>142.626</v>
      </c>
      <c r="AB45" s="60">
        <v>96.61</v>
      </c>
      <c r="AC45" s="60">
        <v>100</v>
      </c>
      <c r="AD45" s="60">
        <v>181.562</v>
      </c>
      <c r="AE45" s="60">
        <v>311.136</v>
      </c>
      <c r="AF45" s="60">
        <v>427.423</v>
      </c>
      <c r="AG45" s="60">
        <v>277.072</v>
      </c>
    </row>
    <row r="46" spans="2:33" ht="12" customHeight="1">
      <c r="B46" s="341"/>
      <c r="C46" s="137" t="s">
        <v>418</v>
      </c>
      <c r="D46" s="133" t="s">
        <v>148</v>
      </c>
      <c r="E46" s="16">
        <v>93.725</v>
      </c>
      <c r="F46" s="133">
        <v>-2.089</v>
      </c>
      <c r="G46" s="133">
        <v>73.239</v>
      </c>
      <c r="H46" s="133">
        <v>91.827</v>
      </c>
      <c r="I46" s="133">
        <v>42.39</v>
      </c>
      <c r="J46" s="133">
        <v>-11.009</v>
      </c>
      <c r="K46" s="133">
        <v>-14.59</v>
      </c>
      <c r="L46" s="133">
        <v>-52.52</v>
      </c>
      <c r="M46" s="133">
        <v>42.191</v>
      </c>
      <c r="N46" s="133">
        <v>2.21</v>
      </c>
      <c r="O46" s="133">
        <v>-13.559</v>
      </c>
      <c r="P46" s="133">
        <v>-67.106</v>
      </c>
      <c r="Q46" s="133">
        <v>53.372</v>
      </c>
      <c r="R46" s="133">
        <v>78.361</v>
      </c>
      <c r="S46" s="133">
        <v>33.406</v>
      </c>
      <c r="T46" s="133">
        <v>25.607</v>
      </c>
      <c r="U46" s="133">
        <v>62.885</v>
      </c>
      <c r="V46" s="133">
        <v>45.799</v>
      </c>
      <c r="W46" s="133">
        <v>-10.972</v>
      </c>
      <c r="X46" s="133">
        <v>-27.544</v>
      </c>
      <c r="Y46" s="133">
        <v>-18.596</v>
      </c>
      <c r="Z46" s="133">
        <v>83.336</v>
      </c>
      <c r="AA46" s="66">
        <v>-36.119</v>
      </c>
      <c r="AB46" s="66">
        <v>-32.264</v>
      </c>
      <c r="AC46" s="66">
        <v>3.509</v>
      </c>
      <c r="AD46" s="66">
        <v>81.562</v>
      </c>
      <c r="AE46" s="66">
        <v>71.366</v>
      </c>
      <c r="AF46" s="66">
        <v>37.375</v>
      </c>
      <c r="AG46" s="66">
        <v>-35.176</v>
      </c>
    </row>
    <row r="47" spans="2:33" ht="12" customHeight="1">
      <c r="B47" s="341" t="s">
        <v>174</v>
      </c>
      <c r="C47" s="137" t="s">
        <v>423</v>
      </c>
      <c r="D47" s="133">
        <v>29.796</v>
      </c>
      <c r="E47" s="16">
        <v>55.353</v>
      </c>
      <c r="F47" s="133">
        <v>75.62</v>
      </c>
      <c r="G47" s="133">
        <v>66.03</v>
      </c>
      <c r="H47" s="133">
        <v>61.401</v>
      </c>
      <c r="I47" s="133">
        <v>99.691</v>
      </c>
      <c r="J47" s="133">
        <v>88.264</v>
      </c>
      <c r="K47" s="133">
        <v>94.354</v>
      </c>
      <c r="L47" s="133">
        <v>37.873</v>
      </c>
      <c r="M47" s="133">
        <v>68.946</v>
      </c>
      <c r="N47" s="133">
        <v>46.171</v>
      </c>
      <c r="O47" s="133">
        <v>66.109</v>
      </c>
      <c r="P47" s="133">
        <v>58.016</v>
      </c>
      <c r="Q47" s="133">
        <v>39.346</v>
      </c>
      <c r="R47" s="133">
        <v>59.46</v>
      </c>
      <c r="S47" s="133">
        <v>76.084</v>
      </c>
      <c r="T47" s="133">
        <v>87.775</v>
      </c>
      <c r="U47" s="133">
        <v>127.506</v>
      </c>
      <c r="V47" s="133">
        <v>138.086</v>
      </c>
      <c r="W47" s="133">
        <v>116.458</v>
      </c>
      <c r="X47" s="133">
        <v>108.999</v>
      </c>
      <c r="Y47" s="133">
        <v>133.924</v>
      </c>
      <c r="Z47" s="133">
        <v>246.091</v>
      </c>
      <c r="AA47" s="66">
        <v>166.297</v>
      </c>
      <c r="AB47" s="66">
        <v>83.815</v>
      </c>
      <c r="AC47" s="66">
        <v>100</v>
      </c>
      <c r="AD47" s="66">
        <v>148.446</v>
      </c>
      <c r="AE47" s="66">
        <v>168.603</v>
      </c>
      <c r="AF47" s="66">
        <v>196.015</v>
      </c>
      <c r="AG47" s="66">
        <v>157.437</v>
      </c>
    </row>
    <row r="48" spans="2:33" ht="12" customHeight="1">
      <c r="B48" s="341"/>
      <c r="C48" s="137" t="s">
        <v>418</v>
      </c>
      <c r="D48" s="133" t="s">
        <v>148</v>
      </c>
      <c r="E48" s="16">
        <v>85.772</v>
      </c>
      <c r="F48" s="133">
        <v>36.615</v>
      </c>
      <c r="G48" s="133">
        <v>-12.682</v>
      </c>
      <c r="H48" s="133">
        <v>-7.01</v>
      </c>
      <c r="I48" s="133">
        <v>62.359</v>
      </c>
      <c r="J48" s="133">
        <v>-11.462</v>
      </c>
      <c r="K48" s="133">
        <v>6.9</v>
      </c>
      <c r="L48" s="133">
        <v>-59.861</v>
      </c>
      <c r="M48" s="133">
        <v>82.046</v>
      </c>
      <c r="N48" s="133">
        <v>-33.033</v>
      </c>
      <c r="O48" s="133">
        <v>43.182</v>
      </c>
      <c r="P48" s="133">
        <v>-12.242</v>
      </c>
      <c r="Q48" s="133">
        <v>-32.181</v>
      </c>
      <c r="R48" s="133">
        <v>51.122</v>
      </c>
      <c r="S48" s="133">
        <v>27.958</v>
      </c>
      <c r="T48" s="133">
        <v>15.366</v>
      </c>
      <c r="U48" s="133">
        <v>45.265</v>
      </c>
      <c r="V48" s="133">
        <v>8.297</v>
      </c>
      <c r="W48" s="133">
        <v>-15.663</v>
      </c>
      <c r="X48" s="133">
        <v>-6.405</v>
      </c>
      <c r="Y48" s="133">
        <v>22.868</v>
      </c>
      <c r="Z48" s="133">
        <v>83.754</v>
      </c>
      <c r="AA48" s="66">
        <v>-32.425</v>
      </c>
      <c r="AB48" s="66">
        <v>-49.599</v>
      </c>
      <c r="AC48" s="66">
        <v>19.31</v>
      </c>
      <c r="AD48" s="66">
        <v>48.446</v>
      </c>
      <c r="AE48" s="66">
        <v>13.579</v>
      </c>
      <c r="AF48" s="66">
        <v>16.258</v>
      </c>
      <c r="AG48" s="66">
        <v>-19.681</v>
      </c>
    </row>
    <row r="49" spans="2:33" ht="12" customHeight="1">
      <c r="B49" s="346" t="s">
        <v>176</v>
      </c>
      <c r="C49" s="137" t="s">
        <v>423</v>
      </c>
      <c r="D49" s="133">
        <v>47.446</v>
      </c>
      <c r="E49" s="16">
        <v>48.155</v>
      </c>
      <c r="F49" s="133">
        <v>59.9</v>
      </c>
      <c r="G49" s="133">
        <v>68.408</v>
      </c>
      <c r="H49" s="133">
        <v>69.131</v>
      </c>
      <c r="I49" s="133">
        <v>77.884</v>
      </c>
      <c r="J49" s="133">
        <v>81.896</v>
      </c>
      <c r="K49" s="133">
        <v>88.11</v>
      </c>
      <c r="L49" s="133">
        <v>95.805</v>
      </c>
      <c r="M49" s="133">
        <v>95.487</v>
      </c>
      <c r="N49" s="133">
        <v>102.255</v>
      </c>
      <c r="O49" s="133">
        <v>114.567</v>
      </c>
      <c r="P49" s="133">
        <v>110.88</v>
      </c>
      <c r="Q49" s="133">
        <v>94.948</v>
      </c>
      <c r="R49" s="133">
        <v>95.865</v>
      </c>
      <c r="S49" s="133">
        <v>106.599</v>
      </c>
      <c r="T49" s="133">
        <v>100.725</v>
      </c>
      <c r="U49" s="133">
        <v>125.676</v>
      </c>
      <c r="V49" s="133">
        <v>146.1</v>
      </c>
      <c r="W49" s="133">
        <v>132.66</v>
      </c>
      <c r="X49" s="133">
        <v>121.959</v>
      </c>
      <c r="Y49" s="133">
        <v>117.805</v>
      </c>
      <c r="Z49" s="133">
        <v>130.926</v>
      </c>
      <c r="AA49" s="66">
        <v>142.344</v>
      </c>
      <c r="AB49" s="66">
        <v>137.429</v>
      </c>
      <c r="AC49" s="66">
        <v>100</v>
      </c>
      <c r="AD49" s="66">
        <v>91.776</v>
      </c>
      <c r="AE49" s="66">
        <v>111.799</v>
      </c>
      <c r="AF49" s="66">
        <v>159.461</v>
      </c>
      <c r="AG49" s="66">
        <v>157.605</v>
      </c>
    </row>
    <row r="50" spans="2:33" ht="12" customHeight="1">
      <c r="B50" s="346"/>
      <c r="C50" s="137" t="s">
        <v>418</v>
      </c>
      <c r="D50" s="133" t="s">
        <v>148</v>
      </c>
      <c r="E50" s="16">
        <v>1.494</v>
      </c>
      <c r="F50" s="133">
        <v>24.391</v>
      </c>
      <c r="G50" s="133">
        <v>14.204</v>
      </c>
      <c r="H50" s="133">
        <v>1.056</v>
      </c>
      <c r="I50" s="133">
        <v>12.661</v>
      </c>
      <c r="J50" s="133">
        <v>5.151</v>
      </c>
      <c r="K50" s="133">
        <v>7.589</v>
      </c>
      <c r="L50" s="133">
        <v>8.733</v>
      </c>
      <c r="M50" s="133">
        <v>-0.332</v>
      </c>
      <c r="N50" s="133">
        <v>7.087</v>
      </c>
      <c r="O50" s="133">
        <v>12.041</v>
      </c>
      <c r="P50" s="133">
        <v>-3.218</v>
      </c>
      <c r="Q50" s="133">
        <v>-14.369</v>
      </c>
      <c r="R50" s="133">
        <v>0.966</v>
      </c>
      <c r="S50" s="133">
        <v>11.197</v>
      </c>
      <c r="T50" s="133">
        <v>-5.51</v>
      </c>
      <c r="U50" s="133">
        <v>24.772</v>
      </c>
      <c r="V50" s="133">
        <v>16.252</v>
      </c>
      <c r="W50" s="133">
        <v>-9.199</v>
      </c>
      <c r="X50" s="133">
        <v>-8.067</v>
      </c>
      <c r="Y50" s="133">
        <v>-3.406</v>
      </c>
      <c r="Z50" s="133">
        <v>11.139</v>
      </c>
      <c r="AA50" s="66">
        <v>8.721</v>
      </c>
      <c r="AB50" s="66">
        <v>-3.453</v>
      </c>
      <c r="AC50" s="66">
        <v>-27.235</v>
      </c>
      <c r="AD50" s="66">
        <v>-8.224</v>
      </c>
      <c r="AE50" s="66">
        <v>21.817</v>
      </c>
      <c r="AF50" s="66">
        <v>42.632</v>
      </c>
      <c r="AG50" s="66">
        <v>-1.164</v>
      </c>
    </row>
    <row r="51" spans="2:33" ht="12" customHeight="1">
      <c r="B51" s="346" t="s">
        <v>180</v>
      </c>
      <c r="C51" s="137" t="s">
        <v>423</v>
      </c>
      <c r="D51" s="133">
        <v>53.882</v>
      </c>
      <c r="E51" s="16">
        <v>54.972</v>
      </c>
      <c r="F51" s="133">
        <v>58.24</v>
      </c>
      <c r="G51" s="133">
        <v>62.878</v>
      </c>
      <c r="H51" s="133">
        <v>59.447</v>
      </c>
      <c r="I51" s="133">
        <v>59.111</v>
      </c>
      <c r="J51" s="133">
        <v>63.634</v>
      </c>
      <c r="K51" s="133">
        <v>66.767</v>
      </c>
      <c r="L51" s="133">
        <v>66.565</v>
      </c>
      <c r="M51" s="133">
        <v>56.605</v>
      </c>
      <c r="N51" s="133">
        <v>55.533</v>
      </c>
      <c r="O51" s="133">
        <v>56.612</v>
      </c>
      <c r="P51" s="133">
        <v>55.493</v>
      </c>
      <c r="Q51" s="133">
        <v>49.751</v>
      </c>
      <c r="R51" s="133">
        <v>54.975</v>
      </c>
      <c r="S51" s="133">
        <v>48.75</v>
      </c>
      <c r="T51" s="133">
        <v>45.277</v>
      </c>
      <c r="U51" s="133">
        <v>50.017</v>
      </c>
      <c r="V51" s="133">
        <v>54.366</v>
      </c>
      <c r="W51" s="133">
        <v>64.691</v>
      </c>
      <c r="X51" s="133">
        <v>72.071</v>
      </c>
      <c r="Y51" s="133">
        <v>86.239</v>
      </c>
      <c r="Z51" s="133">
        <v>78.463</v>
      </c>
      <c r="AA51" s="66">
        <v>85.858</v>
      </c>
      <c r="AB51" s="66">
        <v>99.244</v>
      </c>
      <c r="AC51" s="66">
        <v>100</v>
      </c>
      <c r="AD51" s="66">
        <v>86.866</v>
      </c>
      <c r="AE51" s="66">
        <v>86.877</v>
      </c>
      <c r="AF51" s="66">
        <v>87.658</v>
      </c>
      <c r="AG51" s="66">
        <v>92.689</v>
      </c>
    </row>
    <row r="52" spans="2:33" ht="12" customHeight="1">
      <c r="B52" s="346"/>
      <c r="C52" s="137" t="s">
        <v>418</v>
      </c>
      <c r="D52" s="133" t="s">
        <v>148</v>
      </c>
      <c r="E52" s="16">
        <v>2.024</v>
      </c>
      <c r="F52" s="133">
        <v>5.944</v>
      </c>
      <c r="G52" s="133">
        <v>7.964</v>
      </c>
      <c r="H52" s="133">
        <v>-5.458</v>
      </c>
      <c r="I52" s="133">
        <v>-0.565</v>
      </c>
      <c r="J52" s="133">
        <v>7.651</v>
      </c>
      <c r="K52" s="133">
        <v>4.925</v>
      </c>
      <c r="L52" s="133">
        <v>-0.303</v>
      </c>
      <c r="M52" s="133">
        <v>-14.963</v>
      </c>
      <c r="N52" s="133">
        <v>-1.894</v>
      </c>
      <c r="O52" s="133">
        <v>1.943</v>
      </c>
      <c r="P52" s="133">
        <v>-1.976</v>
      </c>
      <c r="Q52" s="133">
        <v>-10.348</v>
      </c>
      <c r="R52" s="133">
        <v>10.5</v>
      </c>
      <c r="S52" s="133">
        <v>-11.324</v>
      </c>
      <c r="T52" s="133">
        <v>-7.124</v>
      </c>
      <c r="U52" s="133">
        <v>10.469</v>
      </c>
      <c r="V52" s="133">
        <v>8.695</v>
      </c>
      <c r="W52" s="133">
        <v>18.992</v>
      </c>
      <c r="X52" s="133">
        <v>11.407</v>
      </c>
      <c r="Y52" s="133">
        <v>19.659</v>
      </c>
      <c r="Z52" s="133">
        <v>-9.017</v>
      </c>
      <c r="AA52" s="66">
        <v>9.424</v>
      </c>
      <c r="AB52" s="66">
        <v>15.591</v>
      </c>
      <c r="AC52" s="66">
        <v>0.762</v>
      </c>
      <c r="AD52" s="66">
        <v>-13.134</v>
      </c>
      <c r="AE52" s="66">
        <v>0.013</v>
      </c>
      <c r="AF52" s="66">
        <v>0.899</v>
      </c>
      <c r="AG52" s="66">
        <v>5.74</v>
      </c>
    </row>
    <row r="53" spans="2:33" ht="12" customHeight="1">
      <c r="B53" s="346" t="s">
        <v>188</v>
      </c>
      <c r="C53" s="137" t="s">
        <v>423</v>
      </c>
      <c r="D53" s="133">
        <v>88.928</v>
      </c>
      <c r="E53" s="16">
        <v>86.743</v>
      </c>
      <c r="F53" s="133">
        <v>93.973</v>
      </c>
      <c r="G53" s="133">
        <v>95.905</v>
      </c>
      <c r="H53" s="133">
        <v>96.749</v>
      </c>
      <c r="I53" s="133">
        <v>105.007</v>
      </c>
      <c r="J53" s="133">
        <v>113.331</v>
      </c>
      <c r="K53" s="133">
        <v>106.416</v>
      </c>
      <c r="L53" s="133">
        <v>99.281</v>
      </c>
      <c r="M53" s="133">
        <v>92.867</v>
      </c>
      <c r="N53" s="133">
        <v>97.727</v>
      </c>
      <c r="O53" s="133">
        <v>96.388</v>
      </c>
      <c r="P53" s="133">
        <v>101.063</v>
      </c>
      <c r="Q53" s="133">
        <v>94.38</v>
      </c>
      <c r="R53" s="133">
        <v>94.595</v>
      </c>
      <c r="S53" s="133">
        <v>88.545</v>
      </c>
      <c r="T53" s="133">
        <v>89.382</v>
      </c>
      <c r="U53" s="133">
        <v>88.363</v>
      </c>
      <c r="V53" s="133">
        <v>94.523</v>
      </c>
      <c r="W53" s="133">
        <v>103.49</v>
      </c>
      <c r="X53" s="133">
        <v>112.648</v>
      </c>
      <c r="Y53" s="133">
        <v>103.12</v>
      </c>
      <c r="Z53" s="133">
        <v>92.623</v>
      </c>
      <c r="AA53" s="66">
        <v>100.836</v>
      </c>
      <c r="AB53" s="66">
        <v>102.266</v>
      </c>
      <c r="AC53" s="66">
        <v>100</v>
      </c>
      <c r="AD53" s="66">
        <v>87.636</v>
      </c>
      <c r="AE53" s="66">
        <v>90.02</v>
      </c>
      <c r="AF53" s="66">
        <v>92.825</v>
      </c>
      <c r="AG53" s="66">
        <v>94.386</v>
      </c>
    </row>
    <row r="54" spans="2:33" ht="12" customHeight="1">
      <c r="B54" s="346"/>
      <c r="C54" s="137" t="s">
        <v>418</v>
      </c>
      <c r="D54" s="133" t="s">
        <v>148</v>
      </c>
      <c r="E54" s="16">
        <v>-2.457</v>
      </c>
      <c r="F54" s="133">
        <v>8.335</v>
      </c>
      <c r="G54" s="133">
        <v>2.056</v>
      </c>
      <c r="H54" s="133">
        <v>0.88</v>
      </c>
      <c r="I54" s="133">
        <v>8.535</v>
      </c>
      <c r="J54" s="133">
        <v>7.927</v>
      </c>
      <c r="K54" s="133">
        <v>-6.102</v>
      </c>
      <c r="L54" s="133">
        <v>-6.705</v>
      </c>
      <c r="M54" s="133">
        <v>-6.46</v>
      </c>
      <c r="N54" s="133">
        <v>5.233</v>
      </c>
      <c r="O54" s="133">
        <v>-1.37</v>
      </c>
      <c r="P54" s="133">
        <v>4.85</v>
      </c>
      <c r="Q54" s="133">
        <v>-6.613</v>
      </c>
      <c r="R54" s="133">
        <v>0.228</v>
      </c>
      <c r="S54" s="133">
        <v>-6.396</v>
      </c>
      <c r="T54" s="133">
        <v>0.946</v>
      </c>
      <c r="U54" s="133">
        <v>-1.141</v>
      </c>
      <c r="V54" s="133">
        <v>6.971</v>
      </c>
      <c r="W54" s="133">
        <v>9.487</v>
      </c>
      <c r="X54" s="133">
        <v>8.849</v>
      </c>
      <c r="Y54" s="133">
        <v>-8.458</v>
      </c>
      <c r="Z54" s="133">
        <v>-10.18</v>
      </c>
      <c r="AA54" s="66">
        <v>8.868</v>
      </c>
      <c r="AB54" s="66">
        <v>1.418</v>
      </c>
      <c r="AC54" s="66">
        <v>-2.216</v>
      </c>
      <c r="AD54" s="66">
        <v>-12.364</v>
      </c>
      <c r="AE54" s="66">
        <v>2.721</v>
      </c>
      <c r="AF54" s="66">
        <v>3.115</v>
      </c>
      <c r="AG54" s="66">
        <v>1.682</v>
      </c>
    </row>
    <row r="55" spans="2:33" ht="12" customHeight="1">
      <c r="B55" s="346" t="s">
        <v>424</v>
      </c>
      <c r="C55" s="137" t="s">
        <v>423</v>
      </c>
      <c r="D55" s="133">
        <v>53.522</v>
      </c>
      <c r="E55" s="16">
        <v>51.354</v>
      </c>
      <c r="F55" s="133">
        <v>51.313</v>
      </c>
      <c r="G55" s="133">
        <v>59.265</v>
      </c>
      <c r="H55" s="133">
        <v>63.159</v>
      </c>
      <c r="I55" s="133">
        <v>64.505</v>
      </c>
      <c r="J55" s="133">
        <v>73.149</v>
      </c>
      <c r="K55" s="133">
        <v>70.206</v>
      </c>
      <c r="L55" s="133">
        <v>69.669</v>
      </c>
      <c r="M55" s="133">
        <v>66.806</v>
      </c>
      <c r="N55" s="133">
        <v>74.257</v>
      </c>
      <c r="O55" s="133">
        <v>72.645</v>
      </c>
      <c r="P55" s="133">
        <v>78.829</v>
      </c>
      <c r="Q55" s="133">
        <v>76.31</v>
      </c>
      <c r="R55" s="133">
        <v>77.594</v>
      </c>
      <c r="S55" s="133">
        <v>72.175</v>
      </c>
      <c r="T55" s="133">
        <v>73.657</v>
      </c>
      <c r="U55" s="133">
        <v>76.12</v>
      </c>
      <c r="V55" s="133">
        <v>83.238</v>
      </c>
      <c r="W55" s="133">
        <v>95.825</v>
      </c>
      <c r="X55" s="133">
        <v>105.291</v>
      </c>
      <c r="Y55" s="133">
        <v>93.87</v>
      </c>
      <c r="Z55" s="133">
        <v>81.147</v>
      </c>
      <c r="AA55" s="66">
        <v>92.078</v>
      </c>
      <c r="AB55" s="66">
        <v>98.316</v>
      </c>
      <c r="AC55" s="66">
        <v>100</v>
      </c>
      <c r="AD55" s="66">
        <v>81.299</v>
      </c>
      <c r="AE55" s="66">
        <v>80.004</v>
      </c>
      <c r="AF55" s="66">
        <v>86.1</v>
      </c>
      <c r="AG55" s="66">
        <v>90.936</v>
      </c>
    </row>
    <row r="56" spans="2:33" ht="12" customHeight="1">
      <c r="B56" s="346"/>
      <c r="C56" s="137" t="s">
        <v>418</v>
      </c>
      <c r="D56" s="133" t="s">
        <v>148</v>
      </c>
      <c r="E56" s="16">
        <v>-4.05</v>
      </c>
      <c r="F56" s="133">
        <v>-0.081</v>
      </c>
      <c r="G56" s="133">
        <v>15.498</v>
      </c>
      <c r="H56" s="133">
        <v>6.571</v>
      </c>
      <c r="I56" s="133">
        <v>2.131</v>
      </c>
      <c r="J56" s="133">
        <v>13.4</v>
      </c>
      <c r="K56" s="133">
        <v>-4.023</v>
      </c>
      <c r="L56" s="133">
        <v>-0.765</v>
      </c>
      <c r="M56" s="133">
        <v>-4.11</v>
      </c>
      <c r="N56" s="133">
        <v>11.153</v>
      </c>
      <c r="O56" s="133">
        <v>-2.171</v>
      </c>
      <c r="P56" s="133">
        <v>8.513</v>
      </c>
      <c r="Q56" s="133">
        <v>-3.196</v>
      </c>
      <c r="R56" s="133">
        <v>1.683</v>
      </c>
      <c r="S56" s="133">
        <v>-6.984</v>
      </c>
      <c r="T56" s="133">
        <v>2.053</v>
      </c>
      <c r="U56" s="133">
        <v>3.344</v>
      </c>
      <c r="V56" s="133">
        <v>9.352</v>
      </c>
      <c r="W56" s="133">
        <v>15.121</v>
      </c>
      <c r="X56" s="133">
        <v>9.878</v>
      </c>
      <c r="Y56" s="133">
        <v>-10.847</v>
      </c>
      <c r="Z56" s="133">
        <v>-13.554</v>
      </c>
      <c r="AA56" s="66">
        <v>13.471</v>
      </c>
      <c r="AB56" s="66">
        <v>6.775</v>
      </c>
      <c r="AC56" s="66">
        <v>1.712</v>
      </c>
      <c r="AD56" s="66">
        <v>-18.701</v>
      </c>
      <c r="AE56" s="66">
        <v>-1.592</v>
      </c>
      <c r="AF56" s="66">
        <v>7.62</v>
      </c>
      <c r="AG56" s="66">
        <v>5.617</v>
      </c>
    </row>
    <row r="57" spans="2:33" ht="12" customHeight="1">
      <c r="B57" s="346" t="s">
        <v>420</v>
      </c>
      <c r="C57" s="137" t="s">
        <v>423</v>
      </c>
      <c r="D57" s="133">
        <v>59.107</v>
      </c>
      <c r="E57" s="16">
        <v>78.285</v>
      </c>
      <c r="F57" s="133">
        <v>91.906</v>
      </c>
      <c r="G57" s="133">
        <v>81.521</v>
      </c>
      <c r="H57" s="133">
        <v>81.047</v>
      </c>
      <c r="I57" s="133">
        <v>92.378</v>
      </c>
      <c r="J57" s="133">
        <v>97.619</v>
      </c>
      <c r="K57" s="133">
        <v>102.144</v>
      </c>
      <c r="L57" s="133">
        <v>107.655</v>
      </c>
      <c r="M57" s="133">
        <v>80.707</v>
      </c>
      <c r="N57" s="133">
        <v>67.739</v>
      </c>
      <c r="O57" s="133">
        <v>70.379</v>
      </c>
      <c r="P57" s="133">
        <v>78.252</v>
      </c>
      <c r="Q57" s="133">
        <v>79.461</v>
      </c>
      <c r="R57" s="133">
        <v>88.13</v>
      </c>
      <c r="S57" s="133">
        <v>84.655</v>
      </c>
      <c r="T57" s="133">
        <v>72.655</v>
      </c>
      <c r="U57" s="133">
        <v>68.13</v>
      </c>
      <c r="V57" s="133">
        <v>67.072</v>
      </c>
      <c r="W57" s="133">
        <v>91.03</v>
      </c>
      <c r="X57" s="133">
        <v>102.483</v>
      </c>
      <c r="Y57" s="133">
        <v>98.826</v>
      </c>
      <c r="Z57" s="133">
        <v>76.734</v>
      </c>
      <c r="AA57" s="66">
        <v>81.307</v>
      </c>
      <c r="AB57" s="66">
        <v>92.556</v>
      </c>
      <c r="AC57" s="66">
        <v>100</v>
      </c>
      <c r="AD57" s="66">
        <v>68.157</v>
      </c>
      <c r="AE57" s="66">
        <v>49.888</v>
      </c>
      <c r="AF57" s="66">
        <v>49.816</v>
      </c>
      <c r="AG57" s="66">
        <v>59.94</v>
      </c>
    </row>
    <row r="58" spans="2:33" ht="12" customHeight="1">
      <c r="B58" s="346"/>
      <c r="C58" s="137" t="s">
        <v>418</v>
      </c>
      <c r="D58" s="133" t="s">
        <v>148</v>
      </c>
      <c r="E58" s="16">
        <v>32.446</v>
      </c>
      <c r="F58" s="133">
        <v>17.4</v>
      </c>
      <c r="G58" s="133">
        <v>-11.3</v>
      </c>
      <c r="H58" s="133">
        <v>-0.581</v>
      </c>
      <c r="I58" s="133">
        <v>13.981</v>
      </c>
      <c r="J58" s="133">
        <v>5.673</v>
      </c>
      <c r="K58" s="133">
        <v>4.636</v>
      </c>
      <c r="L58" s="133">
        <v>5.396</v>
      </c>
      <c r="M58" s="133">
        <v>-25.032</v>
      </c>
      <c r="N58" s="133">
        <v>-16.069</v>
      </c>
      <c r="O58" s="133">
        <v>3.898</v>
      </c>
      <c r="P58" s="133">
        <v>11.187</v>
      </c>
      <c r="Q58" s="133">
        <v>1.544</v>
      </c>
      <c r="R58" s="133">
        <v>10.911</v>
      </c>
      <c r="S58" s="133">
        <v>-3.943</v>
      </c>
      <c r="T58" s="133">
        <v>-14.175</v>
      </c>
      <c r="U58" s="133">
        <v>-6.229</v>
      </c>
      <c r="V58" s="133">
        <v>-1.552</v>
      </c>
      <c r="W58" s="133">
        <v>35.719</v>
      </c>
      <c r="X58" s="133">
        <v>12.582</v>
      </c>
      <c r="Y58" s="133">
        <v>-3.569</v>
      </c>
      <c r="Z58" s="133">
        <v>-22.354</v>
      </c>
      <c r="AA58" s="66">
        <v>5.959</v>
      </c>
      <c r="AB58" s="66">
        <v>13.834</v>
      </c>
      <c r="AC58" s="66">
        <v>8.043</v>
      </c>
      <c r="AD58" s="66">
        <v>-31.843</v>
      </c>
      <c r="AE58" s="66">
        <v>-26.804</v>
      </c>
      <c r="AF58" s="66">
        <v>-0.146</v>
      </c>
      <c r="AG58" s="66">
        <v>20.322</v>
      </c>
    </row>
    <row r="59" spans="2:33" ht="12" customHeight="1">
      <c r="B59" s="346" t="s">
        <v>366</v>
      </c>
      <c r="C59" s="137" t="s">
        <v>423</v>
      </c>
      <c r="D59" s="133">
        <v>250.855</v>
      </c>
      <c r="E59" s="16">
        <v>236.35</v>
      </c>
      <c r="F59" s="133">
        <v>263.695</v>
      </c>
      <c r="G59" s="133">
        <v>244.994</v>
      </c>
      <c r="H59" s="133">
        <v>209.845</v>
      </c>
      <c r="I59" s="133">
        <v>244.462</v>
      </c>
      <c r="J59" s="133">
        <v>257.562</v>
      </c>
      <c r="K59" s="133">
        <v>213.01</v>
      </c>
      <c r="L59" s="133">
        <v>162.839</v>
      </c>
      <c r="M59" s="133">
        <v>155.137</v>
      </c>
      <c r="N59" s="133">
        <v>171.687</v>
      </c>
      <c r="O59" s="133">
        <v>171.125</v>
      </c>
      <c r="P59" s="133">
        <v>178.651</v>
      </c>
      <c r="Q59" s="133">
        <v>150.242</v>
      </c>
      <c r="R59" s="133">
        <v>138.386</v>
      </c>
      <c r="S59" s="133">
        <v>133.372</v>
      </c>
      <c r="T59" s="133">
        <v>139.048</v>
      </c>
      <c r="U59" s="133">
        <v>126.932</v>
      </c>
      <c r="V59" s="133">
        <v>135.894</v>
      </c>
      <c r="W59" s="133">
        <v>131.206</v>
      </c>
      <c r="X59" s="133">
        <v>142.352</v>
      </c>
      <c r="Y59" s="133">
        <v>129.178</v>
      </c>
      <c r="Z59" s="133">
        <v>133.748</v>
      </c>
      <c r="AA59" s="66">
        <v>139.886</v>
      </c>
      <c r="AB59" s="66">
        <v>118.734</v>
      </c>
      <c r="AC59" s="66">
        <v>100</v>
      </c>
      <c r="AD59" s="66">
        <v>114.312</v>
      </c>
      <c r="AE59" s="66">
        <v>130.827</v>
      </c>
      <c r="AF59" s="66">
        <v>131.66</v>
      </c>
      <c r="AG59" s="66">
        <v>136.939</v>
      </c>
    </row>
    <row r="60" spans="2:33" ht="12" customHeight="1">
      <c r="B60" s="346"/>
      <c r="C60" s="137" t="s">
        <v>418</v>
      </c>
      <c r="D60" s="133" t="s">
        <v>148</v>
      </c>
      <c r="E60" s="16">
        <v>-5.782</v>
      </c>
      <c r="F60" s="133">
        <v>11.57</v>
      </c>
      <c r="G60" s="133">
        <v>-7.092</v>
      </c>
      <c r="H60" s="133">
        <v>-14.347</v>
      </c>
      <c r="I60" s="133">
        <v>16.497</v>
      </c>
      <c r="J60" s="133">
        <v>5.359</v>
      </c>
      <c r="K60" s="133">
        <v>-17.298</v>
      </c>
      <c r="L60" s="133">
        <v>-23.554</v>
      </c>
      <c r="M60" s="133">
        <v>-4.73</v>
      </c>
      <c r="N60" s="133">
        <v>10.668</v>
      </c>
      <c r="O60" s="133">
        <v>-0.327</v>
      </c>
      <c r="P60" s="133">
        <v>4.398</v>
      </c>
      <c r="Q60" s="133">
        <v>-15.902</v>
      </c>
      <c r="R60" s="133">
        <v>-7.891</v>
      </c>
      <c r="S60" s="133">
        <v>-3.623</v>
      </c>
      <c r="T60" s="133">
        <v>4.256</v>
      </c>
      <c r="U60" s="133">
        <v>-8.713</v>
      </c>
      <c r="V60" s="133">
        <v>7.06</v>
      </c>
      <c r="W60" s="133">
        <v>-3.45</v>
      </c>
      <c r="X60" s="133">
        <v>8.495</v>
      </c>
      <c r="Y60" s="133">
        <v>-9.255</v>
      </c>
      <c r="Z60" s="133">
        <v>3.538</v>
      </c>
      <c r="AA60" s="66">
        <v>4.589</v>
      </c>
      <c r="AB60" s="66">
        <v>-15.121</v>
      </c>
      <c r="AC60" s="66">
        <v>-15.778</v>
      </c>
      <c r="AD60" s="66">
        <v>14.312</v>
      </c>
      <c r="AE60" s="66">
        <v>14.448</v>
      </c>
      <c r="AF60" s="66">
        <v>0.636</v>
      </c>
      <c r="AG60" s="66">
        <v>4.01</v>
      </c>
    </row>
    <row r="61" spans="2:33" ht="12" customHeight="1">
      <c r="B61" s="346" t="s">
        <v>421</v>
      </c>
      <c r="C61" s="137" t="s">
        <v>423</v>
      </c>
      <c r="D61" s="133">
        <v>100.598</v>
      </c>
      <c r="E61" s="16">
        <v>100.289</v>
      </c>
      <c r="F61" s="133">
        <v>118.65</v>
      </c>
      <c r="G61" s="133">
        <v>121.829</v>
      </c>
      <c r="H61" s="133">
        <v>144.393</v>
      </c>
      <c r="I61" s="133">
        <v>165.663</v>
      </c>
      <c r="J61" s="133">
        <v>161.073</v>
      </c>
      <c r="K61" s="133">
        <v>165.302</v>
      </c>
      <c r="L61" s="133">
        <v>158.967</v>
      </c>
      <c r="M61" s="133">
        <v>147.855</v>
      </c>
      <c r="N61" s="133">
        <v>146.116</v>
      </c>
      <c r="O61" s="133">
        <v>146.038</v>
      </c>
      <c r="P61" s="133">
        <v>140.481</v>
      </c>
      <c r="Q61" s="133">
        <v>120.348</v>
      </c>
      <c r="R61" s="133">
        <v>121.616</v>
      </c>
      <c r="S61" s="133">
        <v>116.707</v>
      </c>
      <c r="T61" s="133">
        <v>116.716</v>
      </c>
      <c r="U61" s="133">
        <v>113.144</v>
      </c>
      <c r="V61" s="133">
        <v>116.711</v>
      </c>
      <c r="W61" s="133">
        <v>110.132</v>
      </c>
      <c r="X61" s="133">
        <v>116.536</v>
      </c>
      <c r="Y61" s="133">
        <v>118.291</v>
      </c>
      <c r="Z61" s="133">
        <v>111.873</v>
      </c>
      <c r="AA61" s="66">
        <v>112.653</v>
      </c>
      <c r="AB61" s="66">
        <v>111.472</v>
      </c>
      <c r="AC61" s="66">
        <v>100</v>
      </c>
      <c r="AD61" s="66">
        <v>112.162</v>
      </c>
      <c r="AE61" s="66">
        <v>127.711</v>
      </c>
      <c r="AF61" s="66">
        <v>102.499</v>
      </c>
      <c r="AG61" s="66">
        <v>105.3</v>
      </c>
    </row>
    <row r="62" spans="2:33" ht="12" customHeight="1">
      <c r="B62" s="346"/>
      <c r="C62" s="137" t="s">
        <v>418</v>
      </c>
      <c r="D62" s="133" t="s">
        <v>148</v>
      </c>
      <c r="E62" s="16">
        <v>-0.307</v>
      </c>
      <c r="F62" s="133">
        <v>18.308</v>
      </c>
      <c r="G62" s="133">
        <v>2.679</v>
      </c>
      <c r="H62" s="133">
        <v>18.522</v>
      </c>
      <c r="I62" s="133">
        <v>14.73</v>
      </c>
      <c r="J62" s="133">
        <v>-2.771</v>
      </c>
      <c r="K62" s="133">
        <v>2.626</v>
      </c>
      <c r="L62" s="133">
        <v>-3.833</v>
      </c>
      <c r="M62" s="133">
        <v>-6.99</v>
      </c>
      <c r="N62" s="133">
        <v>-1.176</v>
      </c>
      <c r="O62" s="133">
        <v>-0.054</v>
      </c>
      <c r="P62" s="133">
        <v>-3.805</v>
      </c>
      <c r="Q62" s="133">
        <v>-14.331</v>
      </c>
      <c r="R62" s="133">
        <v>1.053</v>
      </c>
      <c r="S62" s="133">
        <v>-4.036</v>
      </c>
      <c r="T62" s="133">
        <v>0.008</v>
      </c>
      <c r="U62" s="133">
        <v>-3.061</v>
      </c>
      <c r="V62" s="133">
        <v>3.153</v>
      </c>
      <c r="W62" s="133">
        <v>-5.637</v>
      </c>
      <c r="X62" s="133">
        <v>5.814</v>
      </c>
      <c r="Y62" s="133">
        <v>1.506</v>
      </c>
      <c r="Z62" s="133">
        <v>-5.425</v>
      </c>
      <c r="AA62" s="66">
        <v>0.697</v>
      </c>
      <c r="AB62" s="66">
        <v>-1.048</v>
      </c>
      <c r="AC62" s="66">
        <v>-10.291</v>
      </c>
      <c r="AD62" s="66">
        <v>12.162</v>
      </c>
      <c r="AE62" s="66">
        <v>13.863</v>
      </c>
      <c r="AF62" s="66">
        <v>-19.742</v>
      </c>
      <c r="AG62" s="66">
        <v>2.733</v>
      </c>
    </row>
    <row r="63" spans="2:33" ht="12" customHeight="1">
      <c r="B63" s="348" t="s">
        <v>425</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row>
    <row r="64" spans="2:33" ht="12" customHeight="1">
      <c r="B64" s="346" t="s">
        <v>205</v>
      </c>
      <c r="C64" s="137" t="s">
        <v>423</v>
      </c>
      <c r="D64" s="133">
        <v>58.423</v>
      </c>
      <c r="E64" s="16">
        <v>61.151</v>
      </c>
      <c r="F64" s="138">
        <v>56.448</v>
      </c>
      <c r="G64" s="138">
        <v>60.02</v>
      </c>
      <c r="H64" s="138">
        <v>56.202</v>
      </c>
      <c r="I64" s="138">
        <v>54.931</v>
      </c>
      <c r="J64" s="138">
        <v>64.641</v>
      </c>
      <c r="K64" s="138">
        <v>69.085</v>
      </c>
      <c r="L64" s="138">
        <v>67.374</v>
      </c>
      <c r="M64" s="138">
        <v>63.588</v>
      </c>
      <c r="N64" s="138">
        <v>64.24</v>
      </c>
      <c r="O64" s="138">
        <v>64.566</v>
      </c>
      <c r="P64" s="138">
        <v>66.764</v>
      </c>
      <c r="Q64" s="138">
        <v>73.063</v>
      </c>
      <c r="R64" s="138">
        <v>73.408</v>
      </c>
      <c r="S64" s="138">
        <v>66.723</v>
      </c>
      <c r="T64" s="138">
        <v>72.632</v>
      </c>
      <c r="U64" s="138">
        <v>72.879</v>
      </c>
      <c r="V64" s="138">
        <v>71.872</v>
      </c>
      <c r="W64" s="138">
        <v>76.899</v>
      </c>
      <c r="X64" s="138">
        <v>81.439</v>
      </c>
      <c r="Y64" s="138">
        <v>84.926</v>
      </c>
      <c r="Z64" s="138">
        <v>85.444</v>
      </c>
      <c r="AA64" s="60">
        <v>86.858</v>
      </c>
      <c r="AB64" s="60">
        <v>95.454</v>
      </c>
      <c r="AC64" s="60">
        <v>100</v>
      </c>
      <c r="AD64" s="60">
        <v>95.987</v>
      </c>
      <c r="AE64" s="60">
        <v>114.28</v>
      </c>
      <c r="AF64" s="60">
        <v>118.8</v>
      </c>
      <c r="AG64" s="60">
        <v>111.774</v>
      </c>
    </row>
    <row r="65" spans="2:33" ht="12" customHeight="1">
      <c r="B65" s="346"/>
      <c r="C65" s="137" t="s">
        <v>418</v>
      </c>
      <c r="D65" s="133" t="s">
        <v>148</v>
      </c>
      <c r="E65" s="16">
        <v>4.67</v>
      </c>
      <c r="F65" s="138">
        <v>-7.691</v>
      </c>
      <c r="G65" s="138">
        <v>6.328</v>
      </c>
      <c r="H65" s="138">
        <v>-6.362</v>
      </c>
      <c r="I65" s="138">
        <v>-2.262</v>
      </c>
      <c r="J65" s="138">
        <v>17.678</v>
      </c>
      <c r="K65" s="138">
        <v>6.875</v>
      </c>
      <c r="L65" s="138">
        <v>-2.477</v>
      </c>
      <c r="M65" s="138">
        <v>-5.62</v>
      </c>
      <c r="N65" s="138">
        <v>1.025</v>
      </c>
      <c r="O65" s="138">
        <v>0.508</v>
      </c>
      <c r="P65" s="138">
        <v>3.404</v>
      </c>
      <c r="Q65" s="138">
        <v>9.434</v>
      </c>
      <c r="R65" s="138">
        <v>0.473</v>
      </c>
      <c r="S65" s="138">
        <v>-9.108</v>
      </c>
      <c r="T65" s="138">
        <v>8.856</v>
      </c>
      <c r="U65" s="138">
        <v>0.341</v>
      </c>
      <c r="V65" s="138">
        <v>-1.382</v>
      </c>
      <c r="W65" s="138">
        <v>6.994</v>
      </c>
      <c r="X65" s="138">
        <v>5.905</v>
      </c>
      <c r="Y65" s="138">
        <v>4.282</v>
      </c>
      <c r="Z65" s="138">
        <v>0.609</v>
      </c>
      <c r="AA65" s="60">
        <v>1.655</v>
      </c>
      <c r="AB65" s="60">
        <v>9.897</v>
      </c>
      <c r="AC65" s="60">
        <v>4.763</v>
      </c>
      <c r="AD65" s="60">
        <v>-4.013</v>
      </c>
      <c r="AE65" s="60">
        <v>19.057</v>
      </c>
      <c r="AF65" s="60">
        <v>3.956</v>
      </c>
      <c r="AG65" s="60">
        <v>-5.914</v>
      </c>
    </row>
    <row r="66" spans="2:33" ht="12" customHeight="1">
      <c r="B66" s="346" t="s">
        <v>146</v>
      </c>
      <c r="C66" s="137" t="s">
        <v>423</v>
      </c>
      <c r="D66" s="133">
        <v>71.424</v>
      </c>
      <c r="E66" s="16">
        <v>81.206</v>
      </c>
      <c r="F66" s="138">
        <v>74.515</v>
      </c>
      <c r="G66" s="138">
        <v>77.556</v>
      </c>
      <c r="H66" s="138">
        <v>73.489</v>
      </c>
      <c r="I66" s="138">
        <v>69.161</v>
      </c>
      <c r="J66" s="138">
        <v>80.613</v>
      </c>
      <c r="K66" s="138">
        <v>83.234</v>
      </c>
      <c r="L66" s="138">
        <v>80.75</v>
      </c>
      <c r="M66" s="138">
        <v>73.799</v>
      </c>
      <c r="N66" s="138">
        <v>71.996</v>
      </c>
      <c r="O66" s="138">
        <v>73.878</v>
      </c>
      <c r="P66" s="138">
        <v>77.621</v>
      </c>
      <c r="Q66" s="138">
        <v>89.231</v>
      </c>
      <c r="R66" s="138">
        <v>86.677</v>
      </c>
      <c r="S66" s="138">
        <v>76.864</v>
      </c>
      <c r="T66" s="138">
        <v>81.958</v>
      </c>
      <c r="U66" s="138">
        <v>80.615</v>
      </c>
      <c r="V66" s="138">
        <v>81.634</v>
      </c>
      <c r="W66" s="138">
        <v>84.708</v>
      </c>
      <c r="X66" s="138">
        <v>86.823</v>
      </c>
      <c r="Y66" s="138">
        <v>89.16</v>
      </c>
      <c r="Z66" s="138">
        <v>87.248</v>
      </c>
      <c r="AA66" s="60">
        <v>87.002</v>
      </c>
      <c r="AB66" s="60">
        <v>96.894</v>
      </c>
      <c r="AC66" s="60">
        <v>100</v>
      </c>
      <c r="AD66" s="60">
        <v>95.307</v>
      </c>
      <c r="AE66" s="60">
        <v>114.037</v>
      </c>
      <c r="AF66" s="60">
        <v>122.57</v>
      </c>
      <c r="AG66" s="60">
        <v>113.572</v>
      </c>
    </row>
    <row r="67" spans="2:33" ht="12" customHeight="1">
      <c r="B67" s="346"/>
      <c r="C67" s="137" t="s">
        <v>418</v>
      </c>
      <c r="D67" s="133" t="s">
        <v>148</v>
      </c>
      <c r="E67" s="16">
        <v>13.696</v>
      </c>
      <c r="F67" s="138">
        <v>-8.239</v>
      </c>
      <c r="G67" s="138">
        <v>4.081</v>
      </c>
      <c r="H67" s="138">
        <v>-5.245</v>
      </c>
      <c r="I67" s="138">
        <v>-5.889</v>
      </c>
      <c r="J67" s="138">
        <v>16.559</v>
      </c>
      <c r="K67" s="138">
        <v>3.251</v>
      </c>
      <c r="L67" s="138">
        <v>-2.984</v>
      </c>
      <c r="M67" s="138">
        <v>-8.608</v>
      </c>
      <c r="N67" s="138">
        <v>-2.443</v>
      </c>
      <c r="O67" s="138">
        <v>2.615</v>
      </c>
      <c r="P67" s="138">
        <v>5.066</v>
      </c>
      <c r="Q67" s="138">
        <v>14.957</v>
      </c>
      <c r="R67" s="138">
        <v>-2.862</v>
      </c>
      <c r="S67" s="138">
        <v>-11.321</v>
      </c>
      <c r="T67" s="138">
        <v>6.627</v>
      </c>
      <c r="U67" s="138">
        <v>-1.639</v>
      </c>
      <c r="V67" s="138">
        <v>1.264</v>
      </c>
      <c r="W67" s="138">
        <v>3.766</v>
      </c>
      <c r="X67" s="138">
        <v>2.497</v>
      </c>
      <c r="Y67" s="138">
        <v>2.692</v>
      </c>
      <c r="Z67" s="138">
        <v>-2.144</v>
      </c>
      <c r="AA67" s="60">
        <v>-0.282</v>
      </c>
      <c r="AB67" s="60">
        <v>11.37</v>
      </c>
      <c r="AC67" s="60">
        <v>3.206</v>
      </c>
      <c r="AD67" s="60">
        <v>-4.693</v>
      </c>
      <c r="AE67" s="60">
        <v>19.653</v>
      </c>
      <c r="AF67" s="60">
        <v>7.482</v>
      </c>
      <c r="AG67" s="60">
        <v>-7.341</v>
      </c>
    </row>
    <row r="68" spans="2:33" ht="12" customHeight="1">
      <c r="B68" s="346" t="s">
        <v>419</v>
      </c>
      <c r="C68" s="137" t="s">
        <v>423</v>
      </c>
      <c r="D68" s="133">
        <v>55.498</v>
      </c>
      <c r="E68" s="16">
        <v>72.15</v>
      </c>
      <c r="F68" s="138">
        <v>63.118</v>
      </c>
      <c r="G68" s="138">
        <v>64.925</v>
      </c>
      <c r="H68" s="138">
        <v>57.172</v>
      </c>
      <c r="I68" s="138">
        <v>55.207</v>
      </c>
      <c r="J68" s="138">
        <v>66.672</v>
      </c>
      <c r="K68" s="138">
        <v>71.604</v>
      </c>
      <c r="L68" s="138">
        <v>74.063</v>
      </c>
      <c r="M68" s="138">
        <v>62.327</v>
      </c>
      <c r="N68" s="138">
        <v>58.354</v>
      </c>
      <c r="O68" s="138">
        <v>58.243</v>
      </c>
      <c r="P68" s="138">
        <v>67.242</v>
      </c>
      <c r="Q68" s="138">
        <v>102.349</v>
      </c>
      <c r="R68" s="138">
        <v>92.574</v>
      </c>
      <c r="S68" s="138">
        <v>69.045</v>
      </c>
      <c r="T68" s="138">
        <v>75.978</v>
      </c>
      <c r="U68" s="138">
        <v>72.353</v>
      </c>
      <c r="V68" s="138">
        <v>80.451</v>
      </c>
      <c r="W68" s="138">
        <v>83.883</v>
      </c>
      <c r="X68" s="138">
        <v>87.212</v>
      </c>
      <c r="Y68" s="138">
        <v>87.945</v>
      </c>
      <c r="Z68" s="138">
        <v>77.777</v>
      </c>
      <c r="AA68" s="60">
        <v>81.085</v>
      </c>
      <c r="AB68" s="60">
        <v>97.247</v>
      </c>
      <c r="AC68" s="60">
        <v>100</v>
      </c>
      <c r="AD68" s="60">
        <v>89.508</v>
      </c>
      <c r="AE68" s="60">
        <v>117.988</v>
      </c>
      <c r="AF68" s="60">
        <v>125.89</v>
      </c>
      <c r="AG68" s="60">
        <v>111.357</v>
      </c>
    </row>
    <row r="69" spans="2:33" ht="12" customHeight="1">
      <c r="B69" s="346"/>
      <c r="C69" s="137" t="s">
        <v>418</v>
      </c>
      <c r="D69" s="133" t="s">
        <v>148</v>
      </c>
      <c r="E69" s="16">
        <v>30.007</v>
      </c>
      <c r="F69" s="139">
        <v>-12.519</v>
      </c>
      <c r="G69" s="140">
        <v>2.864</v>
      </c>
      <c r="H69" s="140">
        <v>-11.941</v>
      </c>
      <c r="I69" s="140">
        <v>-3.438</v>
      </c>
      <c r="J69" s="140">
        <v>20.768</v>
      </c>
      <c r="K69" s="140">
        <v>7.397</v>
      </c>
      <c r="L69" s="140">
        <v>3.434</v>
      </c>
      <c r="M69" s="140">
        <v>-15.845</v>
      </c>
      <c r="N69" s="140">
        <v>-6.375</v>
      </c>
      <c r="O69" s="140">
        <v>-0.191</v>
      </c>
      <c r="P69" s="140">
        <v>15.452</v>
      </c>
      <c r="Q69" s="140">
        <v>52.209</v>
      </c>
      <c r="R69" s="140">
        <v>-9.55</v>
      </c>
      <c r="S69" s="140">
        <v>-25.416</v>
      </c>
      <c r="T69" s="140">
        <v>10.04</v>
      </c>
      <c r="U69" s="140">
        <v>-4.771</v>
      </c>
      <c r="V69" s="140">
        <v>11.192</v>
      </c>
      <c r="W69" s="140">
        <v>4.266</v>
      </c>
      <c r="X69" s="140">
        <v>3.969</v>
      </c>
      <c r="Y69" s="140">
        <v>0.84</v>
      </c>
      <c r="Z69" s="140">
        <v>-11.562</v>
      </c>
      <c r="AA69" s="140">
        <v>4.254</v>
      </c>
      <c r="AB69" s="140">
        <v>19.932</v>
      </c>
      <c r="AC69" s="140">
        <v>2.831</v>
      </c>
      <c r="AD69" s="140">
        <v>-10.492</v>
      </c>
      <c r="AE69" s="140">
        <v>31.818</v>
      </c>
      <c r="AF69" s="140">
        <v>6.698</v>
      </c>
      <c r="AG69" s="140">
        <v>-11.544</v>
      </c>
    </row>
    <row r="70" spans="2:33" ht="12" customHeight="1">
      <c r="B70" s="341" t="s">
        <v>225</v>
      </c>
      <c r="C70" s="137" t="s">
        <v>423</v>
      </c>
      <c r="D70" s="133">
        <v>54.582</v>
      </c>
      <c r="E70" s="16">
        <v>73.368</v>
      </c>
      <c r="F70" s="138">
        <v>63.289</v>
      </c>
      <c r="G70" s="138">
        <v>64.78</v>
      </c>
      <c r="H70" s="138">
        <v>56.491</v>
      </c>
      <c r="I70" s="138">
        <v>55.506</v>
      </c>
      <c r="J70" s="138">
        <v>68.869</v>
      </c>
      <c r="K70" s="138">
        <v>72.838</v>
      </c>
      <c r="L70" s="138">
        <v>74.94</v>
      </c>
      <c r="M70" s="138">
        <v>62.157</v>
      </c>
      <c r="N70" s="138">
        <v>58.065</v>
      </c>
      <c r="O70" s="138">
        <v>58.27</v>
      </c>
      <c r="P70" s="138">
        <v>66.794</v>
      </c>
      <c r="Q70" s="138">
        <v>104.409</v>
      </c>
      <c r="R70" s="138">
        <v>92.192</v>
      </c>
      <c r="S70" s="138">
        <v>67.141</v>
      </c>
      <c r="T70" s="138">
        <v>75.201</v>
      </c>
      <c r="U70" s="138">
        <v>71.016</v>
      </c>
      <c r="V70" s="138">
        <v>80.418</v>
      </c>
      <c r="W70" s="138">
        <v>84.439</v>
      </c>
      <c r="X70" s="138">
        <v>87.876</v>
      </c>
      <c r="Y70" s="138">
        <v>85.173</v>
      </c>
      <c r="Z70" s="138">
        <v>71.088</v>
      </c>
      <c r="AA70" s="60">
        <v>79.089</v>
      </c>
      <c r="AB70" s="60">
        <v>99.139</v>
      </c>
      <c r="AC70" s="60">
        <v>100</v>
      </c>
      <c r="AD70" s="60">
        <v>87.21</v>
      </c>
      <c r="AE70" s="60">
        <v>110.121</v>
      </c>
      <c r="AF70" s="60">
        <v>128.403</v>
      </c>
      <c r="AG70" s="60">
        <v>114.203</v>
      </c>
    </row>
    <row r="71" spans="2:33" ht="12" customHeight="1">
      <c r="B71" s="341"/>
      <c r="C71" s="137" t="s">
        <v>418</v>
      </c>
      <c r="D71" s="133" t="s">
        <v>148</v>
      </c>
      <c r="E71" s="16">
        <v>34.416</v>
      </c>
      <c r="F71" s="138">
        <v>-13.737</v>
      </c>
      <c r="G71" s="138">
        <v>2.355</v>
      </c>
      <c r="H71" s="138">
        <v>-12.796</v>
      </c>
      <c r="I71" s="138">
        <v>-1.743</v>
      </c>
      <c r="J71" s="138">
        <v>24.075</v>
      </c>
      <c r="K71" s="138">
        <v>5.764</v>
      </c>
      <c r="L71" s="138">
        <v>2.885</v>
      </c>
      <c r="M71" s="138">
        <v>-17.058</v>
      </c>
      <c r="N71" s="138">
        <v>-6.582</v>
      </c>
      <c r="O71" s="138">
        <v>0.353</v>
      </c>
      <c r="P71" s="138">
        <v>14.628</v>
      </c>
      <c r="Q71" s="138">
        <v>56.314</v>
      </c>
      <c r="R71" s="138">
        <v>-11.701</v>
      </c>
      <c r="S71" s="138">
        <v>-27.173</v>
      </c>
      <c r="T71" s="138">
        <v>12.006</v>
      </c>
      <c r="U71" s="138">
        <v>-5.565</v>
      </c>
      <c r="V71" s="138">
        <v>13.238</v>
      </c>
      <c r="W71" s="138">
        <v>5</v>
      </c>
      <c r="X71" s="138">
        <v>4.071</v>
      </c>
      <c r="Y71" s="138">
        <v>-3.076</v>
      </c>
      <c r="Z71" s="138">
        <v>-16.537</v>
      </c>
      <c r="AA71" s="60">
        <v>11.255</v>
      </c>
      <c r="AB71" s="60">
        <v>25.351</v>
      </c>
      <c r="AC71" s="60">
        <v>0.869</v>
      </c>
      <c r="AD71" s="60">
        <v>-12.79</v>
      </c>
      <c r="AE71" s="60">
        <v>26.271</v>
      </c>
      <c r="AF71" s="60">
        <v>16.601</v>
      </c>
      <c r="AG71" s="60">
        <v>-11.059</v>
      </c>
    </row>
    <row r="72" spans="2:33" ht="12" customHeight="1">
      <c r="B72" s="341" t="s">
        <v>173</v>
      </c>
      <c r="C72" s="137" t="s">
        <v>423</v>
      </c>
      <c r="D72" s="133">
        <v>55.21</v>
      </c>
      <c r="E72" s="16">
        <v>54.502</v>
      </c>
      <c r="F72" s="141">
        <v>54.663</v>
      </c>
      <c r="G72" s="141">
        <v>58.06</v>
      </c>
      <c r="H72" s="141">
        <v>56.843</v>
      </c>
      <c r="I72" s="141">
        <v>46.664</v>
      </c>
      <c r="J72" s="141">
        <v>47.358</v>
      </c>
      <c r="K72" s="141">
        <v>57.796</v>
      </c>
      <c r="L72" s="141">
        <v>64.805</v>
      </c>
      <c r="M72" s="141">
        <v>62.6</v>
      </c>
      <c r="N72" s="141">
        <v>54.819</v>
      </c>
      <c r="O72" s="141">
        <v>53</v>
      </c>
      <c r="P72" s="141">
        <v>65.498</v>
      </c>
      <c r="Q72" s="141">
        <v>88.403</v>
      </c>
      <c r="R72" s="141">
        <v>92.21</v>
      </c>
      <c r="S72" s="141">
        <v>70.469</v>
      </c>
      <c r="T72" s="141">
        <v>83.102</v>
      </c>
      <c r="U72" s="141">
        <v>81.514</v>
      </c>
      <c r="V72" s="141">
        <v>84.149</v>
      </c>
      <c r="W72" s="141">
        <v>86.211</v>
      </c>
      <c r="X72" s="141">
        <v>80.81</v>
      </c>
      <c r="Y72" s="141">
        <v>81.79</v>
      </c>
      <c r="Z72" s="141">
        <v>85.525</v>
      </c>
      <c r="AA72" s="60">
        <v>83.021</v>
      </c>
      <c r="AB72" s="60">
        <v>87.854</v>
      </c>
      <c r="AC72" s="60">
        <v>100</v>
      </c>
      <c r="AD72" s="60">
        <v>101.8</v>
      </c>
      <c r="AE72" s="60">
        <v>159.925</v>
      </c>
      <c r="AF72" s="60">
        <v>136.6</v>
      </c>
      <c r="AG72" s="60">
        <v>115.125</v>
      </c>
    </row>
    <row r="73" spans="2:33" ht="12" customHeight="1">
      <c r="B73" s="341"/>
      <c r="C73" s="137" t="s">
        <v>418</v>
      </c>
      <c r="D73" s="133" t="s">
        <v>148</v>
      </c>
      <c r="E73" s="16">
        <v>-1.282</v>
      </c>
      <c r="F73" s="133">
        <v>0.295</v>
      </c>
      <c r="G73" s="133">
        <v>6.216</v>
      </c>
      <c r="H73" s="133">
        <v>-2.096</v>
      </c>
      <c r="I73" s="133">
        <v>-17.908</v>
      </c>
      <c r="J73" s="133">
        <v>1.487</v>
      </c>
      <c r="K73" s="133">
        <v>22.04</v>
      </c>
      <c r="L73" s="133">
        <v>12.129</v>
      </c>
      <c r="M73" s="133">
        <v>-3.403</v>
      </c>
      <c r="N73" s="133">
        <v>-12.429</v>
      </c>
      <c r="O73" s="133">
        <v>-3.318</v>
      </c>
      <c r="P73" s="133">
        <v>23.581</v>
      </c>
      <c r="Q73" s="133">
        <v>34.969</v>
      </c>
      <c r="R73" s="133">
        <v>4.307</v>
      </c>
      <c r="S73" s="133">
        <v>-23.577</v>
      </c>
      <c r="T73" s="133">
        <v>17.926</v>
      </c>
      <c r="U73" s="133">
        <v>-1.91</v>
      </c>
      <c r="V73" s="133">
        <v>3.232</v>
      </c>
      <c r="W73" s="133">
        <v>2.451</v>
      </c>
      <c r="X73" s="133">
        <v>-6.265</v>
      </c>
      <c r="Y73" s="133">
        <v>1.213</v>
      </c>
      <c r="Z73" s="133">
        <v>4.567</v>
      </c>
      <c r="AA73" s="66">
        <v>-2.929</v>
      </c>
      <c r="AB73" s="66">
        <v>5.822</v>
      </c>
      <c r="AC73" s="66">
        <v>13.825</v>
      </c>
      <c r="AD73" s="66">
        <v>1.8</v>
      </c>
      <c r="AE73" s="66">
        <v>57.097</v>
      </c>
      <c r="AF73" s="66">
        <v>-14.585</v>
      </c>
      <c r="AG73" s="66">
        <v>-15.721</v>
      </c>
    </row>
    <row r="74" spans="2:33" ht="12" customHeight="1">
      <c r="B74" s="341" t="s">
        <v>174</v>
      </c>
      <c r="C74" s="137" t="s">
        <v>423</v>
      </c>
      <c r="D74" s="133">
        <v>50.107</v>
      </c>
      <c r="E74" s="16">
        <v>50.975</v>
      </c>
      <c r="F74" s="133">
        <v>49.4</v>
      </c>
      <c r="G74" s="133">
        <v>52.821</v>
      </c>
      <c r="H74" s="133">
        <v>45.338</v>
      </c>
      <c r="I74" s="133">
        <v>47.749</v>
      </c>
      <c r="J74" s="133">
        <v>57.415</v>
      </c>
      <c r="K74" s="133">
        <v>61.111</v>
      </c>
      <c r="L74" s="133">
        <v>60.719</v>
      </c>
      <c r="M74" s="133">
        <v>50.655</v>
      </c>
      <c r="N74" s="133">
        <v>53.409</v>
      </c>
      <c r="O74" s="133">
        <v>51.948</v>
      </c>
      <c r="P74" s="133">
        <v>61.298</v>
      </c>
      <c r="Q74" s="133">
        <v>78.687</v>
      </c>
      <c r="R74" s="133">
        <v>80.573</v>
      </c>
      <c r="S74" s="133">
        <v>71.449</v>
      </c>
      <c r="T74" s="133">
        <v>62.977</v>
      </c>
      <c r="U74" s="133">
        <v>62.023</v>
      </c>
      <c r="V74" s="133">
        <v>67.833</v>
      </c>
      <c r="W74" s="133">
        <v>69.301</v>
      </c>
      <c r="X74" s="133">
        <v>84.516</v>
      </c>
      <c r="Y74" s="133">
        <v>105.157</v>
      </c>
      <c r="Z74" s="133">
        <v>100.667</v>
      </c>
      <c r="AA74" s="66">
        <v>89.509</v>
      </c>
      <c r="AB74" s="66">
        <v>97.944</v>
      </c>
      <c r="AC74" s="66">
        <v>100</v>
      </c>
      <c r="AD74" s="66">
        <v>87.842</v>
      </c>
      <c r="AE74" s="66">
        <v>108.691</v>
      </c>
      <c r="AF74" s="66">
        <v>108.868</v>
      </c>
      <c r="AG74" s="66">
        <v>103.067</v>
      </c>
    </row>
    <row r="75" spans="2:33" ht="12" customHeight="1">
      <c r="B75" s="341"/>
      <c r="C75" s="137" t="s">
        <v>418</v>
      </c>
      <c r="D75" s="133" t="s">
        <v>148</v>
      </c>
      <c r="E75" s="16">
        <v>1.732</v>
      </c>
      <c r="F75" s="133">
        <v>-3.09</v>
      </c>
      <c r="G75" s="133">
        <v>6.925</v>
      </c>
      <c r="H75" s="133">
        <v>-14.166</v>
      </c>
      <c r="I75" s="133">
        <v>5.318</v>
      </c>
      <c r="J75" s="133">
        <v>20.244</v>
      </c>
      <c r="K75" s="133">
        <v>6.436</v>
      </c>
      <c r="L75" s="133">
        <v>-0.641</v>
      </c>
      <c r="M75" s="133">
        <v>-16.576</v>
      </c>
      <c r="N75" s="133">
        <v>5.438</v>
      </c>
      <c r="O75" s="133">
        <v>-2.736</v>
      </c>
      <c r="P75" s="133">
        <v>17.998</v>
      </c>
      <c r="Q75" s="133">
        <v>28.368</v>
      </c>
      <c r="R75" s="133">
        <v>2.397</v>
      </c>
      <c r="S75" s="133">
        <v>-11.324</v>
      </c>
      <c r="T75" s="133">
        <v>-11.858</v>
      </c>
      <c r="U75" s="133">
        <v>-1.514</v>
      </c>
      <c r="V75" s="133">
        <v>9.366</v>
      </c>
      <c r="W75" s="133">
        <v>2.165</v>
      </c>
      <c r="X75" s="133">
        <v>21.955</v>
      </c>
      <c r="Y75" s="133">
        <v>24.422</v>
      </c>
      <c r="Z75" s="133">
        <v>-4.27</v>
      </c>
      <c r="AA75" s="66">
        <v>-11.084</v>
      </c>
      <c r="AB75" s="66">
        <v>9.423</v>
      </c>
      <c r="AC75" s="66">
        <v>2.099</v>
      </c>
      <c r="AD75" s="66">
        <v>-12.158</v>
      </c>
      <c r="AE75" s="66">
        <v>23.735</v>
      </c>
      <c r="AF75" s="66">
        <v>0.163</v>
      </c>
      <c r="AG75" s="66">
        <v>-5.328</v>
      </c>
    </row>
    <row r="76" spans="2:33" ht="12" customHeight="1">
      <c r="B76" s="346" t="s">
        <v>176</v>
      </c>
      <c r="C76" s="137" t="s">
        <v>423</v>
      </c>
      <c r="D76" s="133">
        <v>103.872</v>
      </c>
      <c r="E76" s="16">
        <v>105.94</v>
      </c>
      <c r="F76" s="133">
        <v>98.531</v>
      </c>
      <c r="G76" s="133">
        <v>108.813</v>
      </c>
      <c r="H76" s="133">
        <v>106.158</v>
      </c>
      <c r="I76" s="133">
        <v>91.016</v>
      </c>
      <c r="J76" s="133">
        <v>109.22</v>
      </c>
      <c r="K76" s="133">
        <v>105.541</v>
      </c>
      <c r="L76" s="133">
        <v>91.615</v>
      </c>
      <c r="M76" s="133">
        <v>85.414</v>
      </c>
      <c r="N76" s="133">
        <v>82.813</v>
      </c>
      <c r="O76" s="133">
        <v>87.806</v>
      </c>
      <c r="P76" s="133">
        <v>86.188</v>
      </c>
      <c r="Q76" s="133">
        <v>80.326</v>
      </c>
      <c r="R76" s="133">
        <v>82.592</v>
      </c>
      <c r="S76" s="133">
        <v>82.836</v>
      </c>
      <c r="T76" s="133">
        <v>87.342</v>
      </c>
      <c r="U76" s="133">
        <v>90.236</v>
      </c>
      <c r="V76" s="133">
        <v>75.071</v>
      </c>
      <c r="W76" s="133">
        <v>77</v>
      </c>
      <c r="X76" s="133">
        <v>77.529</v>
      </c>
      <c r="Y76" s="133">
        <v>81.888</v>
      </c>
      <c r="Z76" s="133">
        <v>91.871</v>
      </c>
      <c r="AA76" s="66">
        <v>83.433</v>
      </c>
      <c r="AB76" s="66">
        <v>93.65</v>
      </c>
      <c r="AC76" s="66">
        <v>100</v>
      </c>
      <c r="AD76" s="66">
        <v>96.757</v>
      </c>
      <c r="AE76" s="66">
        <v>105.48</v>
      </c>
      <c r="AF76" s="66">
        <v>116.603</v>
      </c>
      <c r="AG76" s="66">
        <v>107.418</v>
      </c>
    </row>
    <row r="77" spans="2:33" ht="12" customHeight="1">
      <c r="B77" s="346"/>
      <c r="C77" s="137" t="s">
        <v>418</v>
      </c>
      <c r="D77" s="133" t="s">
        <v>148</v>
      </c>
      <c r="E77" s="16">
        <v>1.991</v>
      </c>
      <c r="F77" s="133">
        <v>-6.994</v>
      </c>
      <c r="G77" s="133">
        <v>10.436</v>
      </c>
      <c r="H77" s="133">
        <v>-2.44</v>
      </c>
      <c r="I77" s="133">
        <v>-14.264</v>
      </c>
      <c r="J77" s="133">
        <v>20.001</v>
      </c>
      <c r="K77" s="133">
        <v>-3.369</v>
      </c>
      <c r="L77" s="133">
        <v>-13.195</v>
      </c>
      <c r="M77" s="133">
        <v>-6.769</v>
      </c>
      <c r="N77" s="133">
        <v>-3.045</v>
      </c>
      <c r="O77" s="133">
        <v>6.029</v>
      </c>
      <c r="P77" s="133">
        <v>-1.843</v>
      </c>
      <c r="Q77" s="133">
        <v>-6.802</v>
      </c>
      <c r="R77" s="133">
        <v>2.821</v>
      </c>
      <c r="S77" s="133">
        <v>0.296</v>
      </c>
      <c r="T77" s="133">
        <v>5.439</v>
      </c>
      <c r="U77" s="133">
        <v>3.313</v>
      </c>
      <c r="V77" s="133">
        <v>-16.806</v>
      </c>
      <c r="W77" s="133">
        <v>2.571</v>
      </c>
      <c r="X77" s="133">
        <v>0.687</v>
      </c>
      <c r="Y77" s="133">
        <v>5.622</v>
      </c>
      <c r="Z77" s="133">
        <v>12.191</v>
      </c>
      <c r="AA77" s="66">
        <v>-9.184</v>
      </c>
      <c r="AB77" s="66">
        <v>12.245</v>
      </c>
      <c r="AC77" s="66">
        <v>6.781</v>
      </c>
      <c r="AD77" s="66">
        <v>-3.243</v>
      </c>
      <c r="AE77" s="66">
        <v>9.016</v>
      </c>
      <c r="AF77" s="66">
        <v>10.544</v>
      </c>
      <c r="AG77" s="66">
        <v>-7.877</v>
      </c>
    </row>
    <row r="78" spans="2:33" ht="12" customHeight="1">
      <c r="B78" s="346" t="s">
        <v>426</v>
      </c>
      <c r="C78" s="137" t="s">
        <v>423</v>
      </c>
      <c r="D78" s="133">
        <v>51.813</v>
      </c>
      <c r="E78" s="16">
        <v>54.156</v>
      </c>
      <c r="F78" s="133">
        <v>54.43</v>
      </c>
      <c r="G78" s="133">
        <v>52.261</v>
      </c>
      <c r="H78" s="133">
        <v>58.328</v>
      </c>
      <c r="I78" s="133">
        <v>58.305</v>
      </c>
      <c r="J78" s="133">
        <v>59.227</v>
      </c>
      <c r="K78" s="133">
        <v>63.602</v>
      </c>
      <c r="L78" s="133">
        <v>63.108</v>
      </c>
      <c r="M78" s="133">
        <v>61.815</v>
      </c>
      <c r="N78" s="133">
        <v>68.392</v>
      </c>
      <c r="O78" s="133">
        <v>68.649</v>
      </c>
      <c r="P78" s="133">
        <v>69.993</v>
      </c>
      <c r="Q78" s="133">
        <v>75.878</v>
      </c>
      <c r="R78" s="133">
        <v>77.553</v>
      </c>
      <c r="S78" s="133">
        <v>77.98</v>
      </c>
      <c r="T78" s="133">
        <v>79.124</v>
      </c>
      <c r="U78" s="133">
        <v>73.508</v>
      </c>
      <c r="V78" s="133">
        <v>78.262</v>
      </c>
      <c r="W78" s="133">
        <v>83.303</v>
      </c>
      <c r="X78" s="133">
        <v>83.657</v>
      </c>
      <c r="Y78" s="133">
        <v>89.915</v>
      </c>
      <c r="Z78" s="133">
        <v>95.322</v>
      </c>
      <c r="AA78" s="66">
        <v>92.889</v>
      </c>
      <c r="AB78" s="66">
        <v>98.681</v>
      </c>
      <c r="AC78" s="66">
        <v>100</v>
      </c>
      <c r="AD78" s="66">
        <v>101.621</v>
      </c>
      <c r="AE78" s="66">
        <v>106.139</v>
      </c>
      <c r="AF78" s="66">
        <v>113.617</v>
      </c>
      <c r="AG78" s="66">
        <v>118.476</v>
      </c>
    </row>
    <row r="79" spans="2:33" ht="12" customHeight="1">
      <c r="B79" s="346"/>
      <c r="C79" s="137" t="s">
        <v>418</v>
      </c>
      <c r="D79" s="133" t="s">
        <v>148</v>
      </c>
      <c r="E79" s="16">
        <v>4.522</v>
      </c>
      <c r="F79" s="133">
        <v>0.506</v>
      </c>
      <c r="G79" s="133">
        <v>-3.985</v>
      </c>
      <c r="H79" s="133">
        <v>11.61</v>
      </c>
      <c r="I79" s="133">
        <v>-0.039</v>
      </c>
      <c r="J79" s="133">
        <v>1.581</v>
      </c>
      <c r="K79" s="133">
        <v>7.387</v>
      </c>
      <c r="L79" s="133">
        <v>-0.776</v>
      </c>
      <c r="M79" s="133">
        <v>-2.049</v>
      </c>
      <c r="N79" s="133">
        <v>10.639</v>
      </c>
      <c r="O79" s="133">
        <v>0.377</v>
      </c>
      <c r="P79" s="133">
        <v>1.957</v>
      </c>
      <c r="Q79" s="133">
        <v>8.409</v>
      </c>
      <c r="R79" s="133">
        <v>2.207</v>
      </c>
      <c r="S79" s="133">
        <v>0.551</v>
      </c>
      <c r="T79" s="133">
        <v>1.467</v>
      </c>
      <c r="U79" s="133">
        <v>-7.099</v>
      </c>
      <c r="V79" s="133">
        <v>6.468</v>
      </c>
      <c r="W79" s="133">
        <v>6.441</v>
      </c>
      <c r="X79" s="133">
        <v>0.425</v>
      </c>
      <c r="Y79" s="133">
        <v>7.48</v>
      </c>
      <c r="Z79" s="133">
        <v>6.014</v>
      </c>
      <c r="AA79" s="66">
        <v>-2.553</v>
      </c>
      <c r="AB79" s="66">
        <v>6.236</v>
      </c>
      <c r="AC79" s="66">
        <v>1.336</v>
      </c>
      <c r="AD79" s="66">
        <v>1.621</v>
      </c>
      <c r="AE79" s="66">
        <v>4.446</v>
      </c>
      <c r="AF79" s="66">
        <v>7.045</v>
      </c>
      <c r="AG79" s="66">
        <v>4.277</v>
      </c>
    </row>
    <row r="80" spans="2:33" ht="12" customHeight="1">
      <c r="B80" s="346" t="s">
        <v>188</v>
      </c>
      <c r="C80" s="137" t="s">
        <v>423</v>
      </c>
      <c r="D80" s="133">
        <v>45.348</v>
      </c>
      <c r="E80" s="16">
        <v>44.275</v>
      </c>
      <c r="F80" s="133">
        <v>41.147</v>
      </c>
      <c r="G80" s="133">
        <v>44.816</v>
      </c>
      <c r="H80" s="133">
        <v>41.41</v>
      </c>
      <c r="I80" s="133">
        <v>42.255</v>
      </c>
      <c r="J80" s="133">
        <v>50.226</v>
      </c>
      <c r="K80" s="133">
        <v>55.62</v>
      </c>
      <c r="L80" s="133">
        <v>54.517</v>
      </c>
      <c r="M80" s="133">
        <v>53.122</v>
      </c>
      <c r="N80" s="133">
        <v>55.541</v>
      </c>
      <c r="O80" s="133">
        <v>54.704</v>
      </c>
      <c r="P80" s="133">
        <v>55.703</v>
      </c>
      <c r="Q80" s="133">
        <v>58.351</v>
      </c>
      <c r="R80" s="133">
        <v>60.712</v>
      </c>
      <c r="S80" s="133">
        <v>56.716</v>
      </c>
      <c r="T80" s="133">
        <v>63.228</v>
      </c>
      <c r="U80" s="133">
        <v>65.116</v>
      </c>
      <c r="V80" s="133">
        <v>61.753</v>
      </c>
      <c r="W80" s="133">
        <v>68.868</v>
      </c>
      <c r="X80" s="133">
        <v>75.591</v>
      </c>
      <c r="Y80" s="133">
        <v>80.065</v>
      </c>
      <c r="Z80" s="133">
        <v>83.433</v>
      </c>
      <c r="AA80" s="66">
        <v>86.894</v>
      </c>
      <c r="AB80" s="66">
        <v>94.155</v>
      </c>
      <c r="AC80" s="66">
        <v>100</v>
      </c>
      <c r="AD80" s="66">
        <v>96.744</v>
      </c>
      <c r="AE80" s="66">
        <v>114.358</v>
      </c>
      <c r="AF80" s="66">
        <v>112.542</v>
      </c>
      <c r="AG80" s="66">
        <v>108.571</v>
      </c>
    </row>
    <row r="81" spans="2:33" ht="12" customHeight="1">
      <c r="B81" s="346"/>
      <c r="C81" s="137" t="s">
        <v>418</v>
      </c>
      <c r="D81" s="133" t="s">
        <v>148</v>
      </c>
      <c r="E81" s="16">
        <v>-2.367</v>
      </c>
      <c r="F81" s="133">
        <v>-7.064</v>
      </c>
      <c r="G81" s="133">
        <v>8.916</v>
      </c>
      <c r="H81" s="133">
        <v>-7.599</v>
      </c>
      <c r="I81" s="133">
        <v>2.04</v>
      </c>
      <c r="J81" s="133">
        <v>18.864</v>
      </c>
      <c r="K81" s="133">
        <v>10.74</v>
      </c>
      <c r="L81" s="133">
        <v>-1.983</v>
      </c>
      <c r="M81" s="133">
        <v>-2.558</v>
      </c>
      <c r="N81" s="133">
        <v>4.554</v>
      </c>
      <c r="O81" s="133">
        <v>-1.508</v>
      </c>
      <c r="P81" s="133">
        <v>1.826</v>
      </c>
      <c r="Q81" s="133">
        <v>4.755</v>
      </c>
      <c r="R81" s="133">
        <v>4.046</v>
      </c>
      <c r="S81" s="133">
        <v>-6.582</v>
      </c>
      <c r="T81" s="133">
        <v>11.481</v>
      </c>
      <c r="U81" s="133">
        <v>2.987</v>
      </c>
      <c r="V81" s="133">
        <v>-5.166</v>
      </c>
      <c r="W81" s="133">
        <v>11.523</v>
      </c>
      <c r="X81" s="133">
        <v>9.762</v>
      </c>
      <c r="Y81" s="133">
        <v>5.919</v>
      </c>
      <c r="Z81" s="133">
        <v>4.207</v>
      </c>
      <c r="AA81" s="66">
        <v>4.148</v>
      </c>
      <c r="AB81" s="66">
        <v>8.356</v>
      </c>
      <c r="AC81" s="66">
        <v>6.208</v>
      </c>
      <c r="AD81" s="66">
        <v>-3.256</v>
      </c>
      <c r="AE81" s="66">
        <v>18.207</v>
      </c>
      <c r="AF81" s="66">
        <v>-1.588</v>
      </c>
      <c r="AG81" s="66">
        <v>-3.528</v>
      </c>
    </row>
    <row r="82" spans="2:33" ht="12" customHeight="1">
      <c r="B82" s="346" t="s">
        <v>424</v>
      </c>
      <c r="C82" s="137" t="s">
        <v>423</v>
      </c>
      <c r="D82" s="133">
        <v>40.229</v>
      </c>
      <c r="E82" s="16">
        <v>37.542</v>
      </c>
      <c r="F82" s="133">
        <v>33.71</v>
      </c>
      <c r="G82" s="133">
        <v>36.903</v>
      </c>
      <c r="H82" s="133">
        <v>37.195</v>
      </c>
      <c r="I82" s="133">
        <v>40.643</v>
      </c>
      <c r="J82" s="133">
        <v>46.597</v>
      </c>
      <c r="K82" s="133">
        <v>52.296</v>
      </c>
      <c r="L82" s="133">
        <v>47.637</v>
      </c>
      <c r="M82" s="133">
        <v>50.299</v>
      </c>
      <c r="N82" s="133">
        <v>54.67</v>
      </c>
      <c r="O82" s="133">
        <v>54.074</v>
      </c>
      <c r="P82" s="133">
        <v>52.677</v>
      </c>
      <c r="Q82" s="133">
        <v>50.309</v>
      </c>
      <c r="R82" s="133">
        <v>56.554</v>
      </c>
      <c r="S82" s="133">
        <v>51.747</v>
      </c>
      <c r="T82" s="133">
        <v>55.448</v>
      </c>
      <c r="U82" s="133">
        <v>55.158</v>
      </c>
      <c r="V82" s="133">
        <v>54.216</v>
      </c>
      <c r="W82" s="133">
        <v>60.816</v>
      </c>
      <c r="X82" s="133">
        <v>72.908</v>
      </c>
      <c r="Y82" s="133">
        <v>77.109</v>
      </c>
      <c r="Z82" s="133">
        <v>80.402</v>
      </c>
      <c r="AA82" s="66">
        <v>80.842</v>
      </c>
      <c r="AB82" s="66">
        <v>88.67</v>
      </c>
      <c r="AC82" s="66">
        <v>100</v>
      </c>
      <c r="AD82" s="66">
        <v>96.856</v>
      </c>
      <c r="AE82" s="66">
        <v>119.658</v>
      </c>
      <c r="AF82" s="66">
        <v>110.389</v>
      </c>
      <c r="AG82" s="66">
        <v>104.451</v>
      </c>
    </row>
    <row r="83" spans="2:33" ht="12" customHeight="1">
      <c r="B83" s="346"/>
      <c r="C83" s="137" t="s">
        <v>418</v>
      </c>
      <c r="D83" s="133" t="s">
        <v>148</v>
      </c>
      <c r="E83" s="16">
        <v>-6.681</v>
      </c>
      <c r="F83" s="133">
        <v>-10.206</v>
      </c>
      <c r="G83" s="133">
        <v>9.472</v>
      </c>
      <c r="H83" s="133">
        <v>0.791</v>
      </c>
      <c r="I83" s="133">
        <v>9.27</v>
      </c>
      <c r="J83" s="133">
        <v>14.65</v>
      </c>
      <c r="K83" s="133">
        <v>12.231</v>
      </c>
      <c r="L83" s="133">
        <v>-8.91</v>
      </c>
      <c r="M83" s="133">
        <v>5.59</v>
      </c>
      <c r="N83" s="133">
        <v>8.689</v>
      </c>
      <c r="O83" s="133">
        <v>-1.091</v>
      </c>
      <c r="P83" s="133">
        <v>-2.583</v>
      </c>
      <c r="Q83" s="133">
        <v>-4.494</v>
      </c>
      <c r="R83" s="133">
        <v>12.411</v>
      </c>
      <c r="S83" s="133">
        <v>-8.499</v>
      </c>
      <c r="T83" s="133">
        <v>7.152</v>
      </c>
      <c r="U83" s="133">
        <v>-0.522</v>
      </c>
      <c r="V83" s="133">
        <v>-1.708</v>
      </c>
      <c r="W83" s="133">
        <v>12.173</v>
      </c>
      <c r="X83" s="133">
        <v>19.883</v>
      </c>
      <c r="Y83" s="133">
        <v>5.762</v>
      </c>
      <c r="Z83" s="133">
        <v>4.27</v>
      </c>
      <c r="AA83" s="66">
        <v>0.547</v>
      </c>
      <c r="AB83" s="66">
        <v>9.684</v>
      </c>
      <c r="AC83" s="66">
        <v>12.777</v>
      </c>
      <c r="AD83" s="66">
        <v>-3.144</v>
      </c>
      <c r="AE83" s="66">
        <v>23.542</v>
      </c>
      <c r="AF83" s="66">
        <v>-7.747</v>
      </c>
      <c r="AG83" s="66">
        <v>-5.379</v>
      </c>
    </row>
    <row r="84" spans="2:33" ht="12" customHeight="1">
      <c r="B84" s="346" t="s">
        <v>420</v>
      </c>
      <c r="C84" s="137" t="s">
        <v>423</v>
      </c>
      <c r="D84" s="133">
        <v>34.286</v>
      </c>
      <c r="E84" s="16">
        <v>37.742</v>
      </c>
      <c r="F84" s="133">
        <v>34.402</v>
      </c>
      <c r="G84" s="133">
        <v>34.695</v>
      </c>
      <c r="H84" s="133">
        <v>33.864</v>
      </c>
      <c r="I84" s="133">
        <v>35.621</v>
      </c>
      <c r="J84" s="133">
        <v>39.989</v>
      </c>
      <c r="K84" s="133">
        <v>48.778</v>
      </c>
      <c r="L84" s="133">
        <v>48.619</v>
      </c>
      <c r="M84" s="133">
        <v>48.045</v>
      </c>
      <c r="N84" s="133">
        <v>52.346</v>
      </c>
      <c r="O84" s="133">
        <v>53.34</v>
      </c>
      <c r="P84" s="133">
        <v>54.793</v>
      </c>
      <c r="Q84" s="133">
        <v>53.2</v>
      </c>
      <c r="R84" s="133">
        <v>59.246</v>
      </c>
      <c r="S84" s="133">
        <v>61.23</v>
      </c>
      <c r="T84" s="133">
        <v>69.134</v>
      </c>
      <c r="U84" s="133">
        <v>72.646</v>
      </c>
      <c r="V84" s="133">
        <v>63.952</v>
      </c>
      <c r="W84" s="133">
        <v>67.465</v>
      </c>
      <c r="X84" s="133">
        <v>77.121</v>
      </c>
      <c r="Y84" s="133">
        <v>89.619</v>
      </c>
      <c r="Z84" s="133">
        <v>94.528</v>
      </c>
      <c r="AA84" s="66">
        <v>94.812</v>
      </c>
      <c r="AB84" s="66">
        <v>94.738</v>
      </c>
      <c r="AC84" s="66">
        <v>100</v>
      </c>
      <c r="AD84" s="66">
        <v>116.879</v>
      </c>
      <c r="AE84" s="66">
        <v>131.639</v>
      </c>
      <c r="AF84" s="66">
        <v>133.335</v>
      </c>
      <c r="AG84" s="66">
        <v>123.461</v>
      </c>
    </row>
    <row r="85" spans="2:33" ht="12" customHeight="1">
      <c r="B85" s="346"/>
      <c r="C85" s="137" t="s">
        <v>418</v>
      </c>
      <c r="D85" s="133" t="s">
        <v>148</v>
      </c>
      <c r="E85" s="16">
        <v>10.08</v>
      </c>
      <c r="F85" s="133">
        <v>-8.849</v>
      </c>
      <c r="G85" s="133">
        <v>0.85</v>
      </c>
      <c r="H85" s="133">
        <v>-2.394</v>
      </c>
      <c r="I85" s="133">
        <v>5.189</v>
      </c>
      <c r="J85" s="133">
        <v>12.262</v>
      </c>
      <c r="K85" s="133">
        <v>21.978</v>
      </c>
      <c r="L85" s="133">
        <v>-0.326</v>
      </c>
      <c r="M85" s="133">
        <v>-1.181</v>
      </c>
      <c r="N85" s="133">
        <v>8.951</v>
      </c>
      <c r="O85" s="133">
        <v>1.899</v>
      </c>
      <c r="P85" s="133">
        <v>2.723</v>
      </c>
      <c r="Q85" s="133">
        <v>-2.907</v>
      </c>
      <c r="R85" s="133">
        <v>11.364</v>
      </c>
      <c r="S85" s="133">
        <v>3.349</v>
      </c>
      <c r="T85" s="133">
        <v>12.909</v>
      </c>
      <c r="U85" s="133">
        <v>5.081</v>
      </c>
      <c r="V85" s="133">
        <v>-11.969</v>
      </c>
      <c r="W85" s="133">
        <v>5.494</v>
      </c>
      <c r="X85" s="133">
        <v>14.312</v>
      </c>
      <c r="Y85" s="133">
        <v>16.206</v>
      </c>
      <c r="Z85" s="133">
        <v>5.478</v>
      </c>
      <c r="AA85" s="66">
        <v>0.3</v>
      </c>
      <c r="AB85" s="66">
        <v>-0.078</v>
      </c>
      <c r="AC85" s="66">
        <v>5.554</v>
      </c>
      <c r="AD85" s="66">
        <v>16.879</v>
      </c>
      <c r="AE85" s="66">
        <v>12.628</v>
      </c>
      <c r="AF85" s="66">
        <v>1.289</v>
      </c>
      <c r="AG85" s="66">
        <v>-7.406</v>
      </c>
    </row>
    <row r="86" spans="2:33" ht="12" customHeight="1">
      <c r="B86" s="346" t="s">
        <v>366</v>
      </c>
      <c r="C86" s="137" t="s">
        <v>423</v>
      </c>
      <c r="D86" s="133">
        <v>59.236</v>
      </c>
      <c r="E86" s="16">
        <v>53.777</v>
      </c>
      <c r="F86" s="133">
        <v>51.522</v>
      </c>
      <c r="G86" s="133">
        <v>58.754</v>
      </c>
      <c r="H86" s="133">
        <v>44.824</v>
      </c>
      <c r="I86" s="133">
        <v>43.911</v>
      </c>
      <c r="J86" s="133">
        <v>54.782</v>
      </c>
      <c r="K86" s="133">
        <v>62.809</v>
      </c>
      <c r="L86" s="133">
        <v>79.824</v>
      </c>
      <c r="M86" s="133">
        <v>65.033</v>
      </c>
      <c r="N86" s="133">
        <v>59.61</v>
      </c>
      <c r="O86" s="133">
        <v>53.733</v>
      </c>
      <c r="P86" s="133">
        <v>62.194</v>
      </c>
      <c r="Q86" s="133">
        <v>67.62</v>
      </c>
      <c r="R86" s="133">
        <v>60.86</v>
      </c>
      <c r="S86" s="133">
        <v>62.668</v>
      </c>
      <c r="T86" s="133">
        <v>79.576</v>
      </c>
      <c r="U86" s="133">
        <v>89.365</v>
      </c>
      <c r="V86" s="133">
        <v>76.655</v>
      </c>
      <c r="W86" s="133">
        <v>79.673</v>
      </c>
      <c r="X86" s="133">
        <v>80.408</v>
      </c>
      <c r="Y86" s="133">
        <v>92.234</v>
      </c>
      <c r="Z86" s="133">
        <v>98.142</v>
      </c>
      <c r="AA86" s="66">
        <v>113.7</v>
      </c>
      <c r="AB86" s="66">
        <v>126.969</v>
      </c>
      <c r="AC86" s="66">
        <v>100</v>
      </c>
      <c r="AD86" s="66">
        <v>84.607</v>
      </c>
      <c r="AE86" s="66">
        <v>98.885</v>
      </c>
      <c r="AF86" s="66">
        <v>92.908</v>
      </c>
      <c r="AG86" s="66">
        <v>96.112</v>
      </c>
    </row>
    <row r="87" spans="2:33" ht="12" customHeight="1">
      <c r="B87" s="346"/>
      <c r="C87" s="137" t="s">
        <v>418</v>
      </c>
      <c r="D87" s="133" t="s">
        <v>148</v>
      </c>
      <c r="E87" s="16">
        <v>-9.215</v>
      </c>
      <c r="F87" s="133">
        <v>-4.194</v>
      </c>
      <c r="G87" s="133">
        <v>14.036</v>
      </c>
      <c r="H87" s="133">
        <v>-23.709</v>
      </c>
      <c r="I87" s="133">
        <v>-2.036</v>
      </c>
      <c r="J87" s="133">
        <v>24.756</v>
      </c>
      <c r="K87" s="133">
        <v>14.652</v>
      </c>
      <c r="L87" s="133">
        <v>27.091</v>
      </c>
      <c r="M87" s="133">
        <v>-18.529</v>
      </c>
      <c r="N87" s="133">
        <v>-8.34</v>
      </c>
      <c r="O87" s="133">
        <v>-9.859</v>
      </c>
      <c r="P87" s="133">
        <v>15.747</v>
      </c>
      <c r="Q87" s="133">
        <v>8.723</v>
      </c>
      <c r="R87" s="133">
        <v>-9.997</v>
      </c>
      <c r="S87" s="133">
        <v>2.97</v>
      </c>
      <c r="T87" s="133">
        <v>26.981</v>
      </c>
      <c r="U87" s="133">
        <v>12.301</v>
      </c>
      <c r="V87" s="133">
        <v>-14.223</v>
      </c>
      <c r="W87" s="133">
        <v>3.937</v>
      </c>
      <c r="X87" s="133">
        <v>0.923</v>
      </c>
      <c r="Y87" s="133">
        <v>14.707</v>
      </c>
      <c r="Z87" s="133">
        <v>6.405</v>
      </c>
      <c r="AA87" s="66">
        <v>15.853</v>
      </c>
      <c r="AB87" s="66">
        <v>11.67</v>
      </c>
      <c r="AC87" s="66">
        <v>-21.24</v>
      </c>
      <c r="AD87" s="66">
        <v>-15.393</v>
      </c>
      <c r="AE87" s="66">
        <v>16.876</v>
      </c>
      <c r="AF87" s="66">
        <v>-6.045</v>
      </c>
      <c r="AG87" s="66">
        <v>3.448</v>
      </c>
    </row>
    <row r="88" spans="2:33" ht="12" customHeight="1">
      <c r="B88" s="346" t="s">
        <v>421</v>
      </c>
      <c r="C88" s="137" t="s">
        <v>423</v>
      </c>
      <c r="D88" s="133">
        <v>54.214</v>
      </c>
      <c r="E88" s="16">
        <v>63.935</v>
      </c>
      <c r="F88" s="133">
        <v>56.868</v>
      </c>
      <c r="G88" s="133">
        <v>60.223</v>
      </c>
      <c r="H88" s="133">
        <v>59.792</v>
      </c>
      <c r="I88" s="133">
        <v>56.196</v>
      </c>
      <c r="J88" s="133">
        <v>71.909</v>
      </c>
      <c r="K88" s="133">
        <v>74.651</v>
      </c>
      <c r="L88" s="133">
        <v>59.248</v>
      </c>
      <c r="M88" s="133">
        <v>58.565</v>
      </c>
      <c r="N88" s="133">
        <v>64.396</v>
      </c>
      <c r="O88" s="133">
        <v>66.464</v>
      </c>
      <c r="P88" s="133">
        <v>65.582</v>
      </c>
      <c r="Q88" s="133">
        <v>86.414</v>
      </c>
      <c r="R88" s="133">
        <v>83.021</v>
      </c>
      <c r="S88" s="133">
        <v>67.358</v>
      </c>
      <c r="T88" s="133">
        <v>75.489</v>
      </c>
      <c r="U88" s="133">
        <v>76.457</v>
      </c>
      <c r="V88" s="133">
        <v>72.304</v>
      </c>
      <c r="W88" s="133">
        <v>93.401</v>
      </c>
      <c r="X88" s="133">
        <v>80.153</v>
      </c>
      <c r="Y88" s="133">
        <v>74.295</v>
      </c>
      <c r="Z88" s="133">
        <v>75.616</v>
      </c>
      <c r="AA88" s="66">
        <v>81.853</v>
      </c>
      <c r="AB88" s="66">
        <v>88.007</v>
      </c>
      <c r="AC88" s="66">
        <v>100</v>
      </c>
      <c r="AD88" s="66">
        <v>92.504</v>
      </c>
      <c r="AE88" s="66">
        <v>100.62</v>
      </c>
      <c r="AF88" s="66">
        <v>128.353</v>
      </c>
      <c r="AG88" s="66">
        <v>120.816</v>
      </c>
    </row>
    <row r="89" spans="2:33" ht="12" customHeight="1">
      <c r="B89" s="349"/>
      <c r="C89" s="137" t="s">
        <v>418</v>
      </c>
      <c r="D89" s="133" t="s">
        <v>148</v>
      </c>
      <c r="E89" s="16">
        <v>17.931</v>
      </c>
      <c r="F89" s="133">
        <v>-11.054</v>
      </c>
      <c r="G89" s="133">
        <v>5.9</v>
      </c>
      <c r="H89" s="133">
        <v>-0.716</v>
      </c>
      <c r="I89" s="133">
        <v>-6.014</v>
      </c>
      <c r="J89" s="133">
        <v>27.962</v>
      </c>
      <c r="K89" s="133">
        <v>3.813</v>
      </c>
      <c r="L89" s="133">
        <v>-20.634</v>
      </c>
      <c r="M89" s="133">
        <v>-1.152</v>
      </c>
      <c r="N89" s="133">
        <v>9.956</v>
      </c>
      <c r="O89" s="133">
        <v>3.211</v>
      </c>
      <c r="P89" s="133">
        <v>-1.328</v>
      </c>
      <c r="Q89" s="133">
        <v>31.766</v>
      </c>
      <c r="R89" s="133">
        <v>-3.926</v>
      </c>
      <c r="S89" s="133">
        <v>-18.866</v>
      </c>
      <c r="T89" s="133">
        <v>12.071</v>
      </c>
      <c r="U89" s="133">
        <v>1.283</v>
      </c>
      <c r="V89" s="133">
        <v>-5.432</v>
      </c>
      <c r="W89" s="133">
        <v>29.178</v>
      </c>
      <c r="X89" s="133">
        <v>-14.184</v>
      </c>
      <c r="Y89" s="133">
        <v>-7.308</v>
      </c>
      <c r="Z89" s="133">
        <v>1.778</v>
      </c>
      <c r="AA89" s="66">
        <v>8.249</v>
      </c>
      <c r="AB89" s="66">
        <v>7.519</v>
      </c>
      <c r="AC89" s="66">
        <v>13.627</v>
      </c>
      <c r="AD89" s="66">
        <v>-7.496</v>
      </c>
      <c r="AE89" s="66">
        <v>8.774</v>
      </c>
      <c r="AF89" s="66">
        <v>27.562</v>
      </c>
      <c r="AG89" s="66">
        <v>-5.873</v>
      </c>
    </row>
    <row r="90" spans="2:33" ht="40.5" customHeight="1">
      <c r="B90" s="350" t="s">
        <v>870</v>
      </c>
      <c r="C90" s="350"/>
      <c r="D90" s="350"/>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row>
  </sheetData>
  <mergeCells count="44">
    <mergeCell ref="B88:B89"/>
    <mergeCell ref="B90:AG90"/>
    <mergeCell ref="B76:B77"/>
    <mergeCell ref="B78:B79"/>
    <mergeCell ref="B80:B81"/>
    <mergeCell ref="B82:B83"/>
    <mergeCell ref="B84:B85"/>
    <mergeCell ref="B86:B87"/>
    <mergeCell ref="B74:B75"/>
    <mergeCell ref="B53:B54"/>
    <mergeCell ref="B55:B56"/>
    <mergeCell ref="B57:B58"/>
    <mergeCell ref="B59:B60"/>
    <mergeCell ref="B61:B62"/>
    <mergeCell ref="B63:AG63"/>
    <mergeCell ref="B64:B65"/>
    <mergeCell ref="B66:B67"/>
    <mergeCell ref="B68:B69"/>
    <mergeCell ref="B70:B71"/>
    <mergeCell ref="B72:B73"/>
    <mergeCell ref="B51:B52"/>
    <mergeCell ref="B30:B31"/>
    <mergeCell ref="B32:B33"/>
    <mergeCell ref="B34:B35"/>
    <mergeCell ref="B36:AG36"/>
    <mergeCell ref="B37:B38"/>
    <mergeCell ref="B39:B40"/>
    <mergeCell ref="B41:B42"/>
    <mergeCell ref="B43:B44"/>
    <mergeCell ref="B45:B46"/>
    <mergeCell ref="B47:B48"/>
    <mergeCell ref="B49:B50"/>
    <mergeCell ref="B28:B29"/>
    <mergeCell ref="B7:AG7"/>
    <mergeCell ref="B9:AG9"/>
    <mergeCell ref="B10:B11"/>
    <mergeCell ref="B12:B13"/>
    <mergeCell ref="B14:B15"/>
    <mergeCell ref="B16:B17"/>
    <mergeCell ref="B18:B19"/>
    <mergeCell ref="B20:B21"/>
    <mergeCell ref="B22:B23"/>
    <mergeCell ref="B24:B25"/>
    <mergeCell ref="B26:B27"/>
  </mergeCells>
  <conditionalFormatting sqref="B9 B36:AG36 B10:D35 B63:AG63 B37:D62 B64:D89 F64:AG89 F10:AG35 F37:AG62 B6:AG8">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E10:E35">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E37:E62">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E64:E89">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90:AG90">
    <cfRule type="cellIs" priority="1" dxfId="1" operator="equal" stopIfTrue="1">
      <formula>0</formula>
    </cfRule>
    <cfRule type="cellIs" priority="2" dxfId="784" operator="lessThanOrEqual" stopIfTrue="1">
      <formula>-100</formula>
    </cfRule>
    <cfRule type="cellIs" priority="3" dxfId="1" operator="between" stopIfTrue="1">
      <formula>-99.999999999999</formula>
      <formula>99.999999999999</formula>
    </cfRule>
    <cfRule type="cellIs" priority="4" dxfId="784" operator="greaterThanOrEqual" stopIfTrue="1">
      <formula>100</formula>
    </cfRule>
  </conditionalFormatting>
  <printOptions/>
  <pageMargins left="0.7" right="0.7" top="0.75" bottom="0.75" header="0.3" footer="0.3"/>
  <pageSetup fitToHeight="0" fitToWidth="1" horizontalDpi="600" verticalDpi="600" orientation="portrait" paperSize="9" scale="2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AF44D-7989-4452-8911-08C80A3BAF8C}">
  <sheetPr>
    <pageSetUpPr fitToPage="1"/>
  </sheetPr>
  <dimension ref="B6:G78"/>
  <sheetViews>
    <sheetView workbookViewId="0" topLeftCell="A1"/>
  </sheetViews>
  <sheetFormatPr defaultColWidth="9.140625" defaultRowHeight="15"/>
  <cols>
    <col min="1" max="1" width="9.140625" style="5" customWidth="1"/>
    <col min="2" max="2" width="11.28125" style="5" customWidth="1"/>
    <col min="3" max="6" width="14.140625" style="5" customWidth="1"/>
    <col min="7" max="7" width="12.28125" style="5" customWidth="1"/>
    <col min="8" max="16384" width="9.140625" style="5" customWidth="1"/>
  </cols>
  <sheetData>
    <row r="2" ht="15"/>
    <row r="3" ht="15"/>
    <row r="4" ht="15"/>
    <row r="5" ht="15"/>
    <row r="6" spans="2:7" ht="11.1" customHeight="1">
      <c r="B6" s="3"/>
      <c r="C6" s="285"/>
      <c r="D6" s="285"/>
      <c r="E6" s="285"/>
      <c r="F6" s="22" t="s">
        <v>0</v>
      </c>
      <c r="G6" s="3"/>
    </row>
    <row r="7" spans="2:7" ht="27" customHeight="1">
      <c r="B7" s="333" t="s">
        <v>737</v>
      </c>
      <c r="C7" s="333"/>
      <c r="D7" s="333"/>
      <c r="E7" s="333"/>
      <c r="F7" s="333"/>
      <c r="G7" s="3"/>
    </row>
    <row r="8" spans="2:7" ht="12.6" customHeight="1">
      <c r="B8" s="353" t="s">
        <v>410</v>
      </c>
      <c r="C8" s="355" t="s">
        <v>738</v>
      </c>
      <c r="D8" s="357" t="s">
        <v>739</v>
      </c>
      <c r="E8" s="357"/>
      <c r="F8" s="358" t="s">
        <v>740</v>
      </c>
      <c r="G8" s="3"/>
    </row>
    <row r="9" spans="2:7" ht="12" customHeight="1">
      <c r="B9" s="342"/>
      <c r="C9" s="356"/>
      <c r="D9" s="283" t="s">
        <v>334</v>
      </c>
      <c r="E9" s="283" t="s">
        <v>335</v>
      </c>
      <c r="F9" s="359"/>
      <c r="G9" s="3"/>
    </row>
    <row r="10" spans="2:7" ht="12" customHeight="1">
      <c r="B10" s="354"/>
      <c r="C10" s="284" t="s">
        <v>423</v>
      </c>
      <c r="D10" s="284" t="s">
        <v>423</v>
      </c>
      <c r="E10" s="284" t="s">
        <v>423</v>
      </c>
      <c r="F10" s="284" t="s">
        <v>423</v>
      </c>
      <c r="G10" s="3"/>
    </row>
    <row r="11" spans="2:7" ht="12" customHeight="1">
      <c r="B11" s="215" t="s">
        <v>741</v>
      </c>
      <c r="C11" s="16" t="s">
        <v>148</v>
      </c>
      <c r="D11" s="16">
        <v>86.051</v>
      </c>
      <c r="E11" s="16">
        <v>13.209</v>
      </c>
      <c r="F11" s="16">
        <v>48.127</v>
      </c>
      <c r="G11" s="3"/>
    </row>
    <row r="12" spans="2:7" ht="12" customHeight="1">
      <c r="B12" s="215" t="s">
        <v>742</v>
      </c>
      <c r="C12" s="16" t="s">
        <v>148</v>
      </c>
      <c r="D12" s="16">
        <v>87.766</v>
      </c>
      <c r="E12" s="16">
        <v>15.169</v>
      </c>
      <c r="F12" s="16">
        <v>49.971</v>
      </c>
      <c r="G12" s="3"/>
    </row>
    <row r="13" spans="2:7" ht="12" customHeight="1">
      <c r="B13" s="215" t="s">
        <v>743</v>
      </c>
      <c r="C13" s="16" t="s">
        <v>148</v>
      </c>
      <c r="D13" s="16">
        <v>92.233</v>
      </c>
      <c r="E13" s="16">
        <v>15.896</v>
      </c>
      <c r="F13" s="16">
        <v>52.49</v>
      </c>
      <c r="G13" s="3"/>
    </row>
    <row r="14" spans="2:7" ht="12" customHeight="1">
      <c r="B14" s="215" t="s">
        <v>744</v>
      </c>
      <c r="C14" s="16" t="s">
        <v>148</v>
      </c>
      <c r="D14" s="16">
        <v>90.064</v>
      </c>
      <c r="E14" s="16">
        <v>15.106</v>
      </c>
      <c r="F14" s="16">
        <v>51.039</v>
      </c>
      <c r="G14" s="3"/>
    </row>
    <row r="15" spans="2:7" ht="12" customHeight="1">
      <c r="B15" s="215" t="s">
        <v>745</v>
      </c>
      <c r="C15" s="16" t="s">
        <v>148</v>
      </c>
      <c r="D15" s="16">
        <v>82.58</v>
      </c>
      <c r="E15" s="16">
        <v>15.233</v>
      </c>
      <c r="F15" s="16">
        <v>47.518</v>
      </c>
      <c r="G15" s="3"/>
    </row>
    <row r="16" spans="2:7" ht="12" customHeight="1">
      <c r="B16" s="215" t="s">
        <v>746</v>
      </c>
      <c r="C16" s="16" t="s">
        <v>148</v>
      </c>
      <c r="D16" s="16">
        <v>86.603</v>
      </c>
      <c r="E16" s="16">
        <v>16.967</v>
      </c>
      <c r="F16" s="16">
        <v>50.349</v>
      </c>
      <c r="G16" s="3"/>
    </row>
    <row r="17" spans="2:7" ht="12" customHeight="1">
      <c r="B17" s="215" t="s">
        <v>747</v>
      </c>
      <c r="C17" s="16" t="s">
        <v>148</v>
      </c>
      <c r="D17" s="16">
        <v>92.095</v>
      </c>
      <c r="E17" s="16">
        <v>17.557</v>
      </c>
      <c r="F17" s="16">
        <v>53.289</v>
      </c>
      <c r="G17" s="3"/>
    </row>
    <row r="18" spans="2:7" ht="12" customHeight="1">
      <c r="B18" s="215" t="s">
        <v>476</v>
      </c>
      <c r="C18" s="16" t="s">
        <v>148</v>
      </c>
      <c r="D18" s="16">
        <v>94.204</v>
      </c>
      <c r="E18" s="16">
        <v>18.646</v>
      </c>
      <c r="F18" s="16">
        <v>54.867</v>
      </c>
      <c r="G18" s="3"/>
    </row>
    <row r="19" spans="2:7" ht="12" customHeight="1">
      <c r="B19" s="215" t="s">
        <v>477</v>
      </c>
      <c r="C19" s="16" t="s">
        <v>148</v>
      </c>
      <c r="D19" s="16">
        <v>94.481</v>
      </c>
      <c r="E19" s="16">
        <v>19.69</v>
      </c>
      <c r="F19" s="16">
        <v>55.543</v>
      </c>
      <c r="G19" s="3"/>
    </row>
    <row r="20" spans="2:7" ht="12" customHeight="1">
      <c r="B20" s="215" t="s">
        <v>478</v>
      </c>
      <c r="C20" s="16" t="s">
        <v>148</v>
      </c>
      <c r="D20" s="16">
        <v>90.152</v>
      </c>
      <c r="E20" s="16">
        <v>19.817</v>
      </c>
      <c r="F20" s="16">
        <v>53.534</v>
      </c>
      <c r="G20" s="3"/>
    </row>
    <row r="21" spans="2:7" ht="12" customHeight="1">
      <c r="B21" s="215" t="s">
        <v>479</v>
      </c>
      <c r="C21" s="16" t="s">
        <v>148</v>
      </c>
      <c r="D21" s="16">
        <v>90.576</v>
      </c>
      <c r="E21" s="16">
        <v>20.317</v>
      </c>
      <c r="F21" s="16">
        <v>53.997</v>
      </c>
      <c r="G21" s="3"/>
    </row>
    <row r="22" spans="2:7" ht="12" customHeight="1">
      <c r="B22" s="215" t="s">
        <v>480</v>
      </c>
      <c r="C22" s="16" t="s">
        <v>148</v>
      </c>
      <c r="D22" s="16">
        <v>88.604</v>
      </c>
      <c r="E22" s="16">
        <v>21.279</v>
      </c>
      <c r="F22" s="16">
        <v>53.553</v>
      </c>
      <c r="G22" s="3"/>
    </row>
    <row r="23" spans="2:7" ht="12" customHeight="1">
      <c r="B23" s="215" t="s">
        <v>481</v>
      </c>
      <c r="C23" s="16" t="s">
        <v>148</v>
      </c>
      <c r="D23" s="16">
        <v>89.778</v>
      </c>
      <c r="E23" s="16">
        <v>21.924</v>
      </c>
      <c r="F23" s="16">
        <v>54.451</v>
      </c>
      <c r="G23" s="3"/>
    </row>
    <row r="24" spans="2:7" ht="12" customHeight="1">
      <c r="B24" s="215" t="s">
        <v>383</v>
      </c>
      <c r="C24" s="16" t="s">
        <v>148</v>
      </c>
      <c r="D24" s="16">
        <v>91.257</v>
      </c>
      <c r="E24" s="16">
        <v>23.194</v>
      </c>
      <c r="F24" s="16">
        <v>55.822</v>
      </c>
      <c r="G24" s="3"/>
    </row>
    <row r="25" spans="2:7" ht="12" customHeight="1">
      <c r="B25" s="215" t="s">
        <v>384</v>
      </c>
      <c r="C25" s="16" t="s">
        <v>148</v>
      </c>
      <c r="D25" s="16">
        <v>88.614</v>
      </c>
      <c r="E25" s="16">
        <v>24.266</v>
      </c>
      <c r="F25" s="16">
        <v>55.113</v>
      </c>
      <c r="G25" s="3"/>
    </row>
    <row r="26" spans="2:7" ht="12" customHeight="1">
      <c r="B26" s="215" t="s">
        <v>385</v>
      </c>
      <c r="C26" s="16" t="s">
        <v>148</v>
      </c>
      <c r="D26" s="16">
        <v>96.403</v>
      </c>
      <c r="E26" s="16">
        <v>25.491</v>
      </c>
      <c r="F26" s="16">
        <v>59.485</v>
      </c>
      <c r="G26" s="3"/>
    </row>
    <row r="27" spans="2:7" ht="12" customHeight="1">
      <c r="B27" s="215" t="s">
        <v>386</v>
      </c>
      <c r="C27" s="16" t="s">
        <v>148</v>
      </c>
      <c r="D27" s="16">
        <v>109.072</v>
      </c>
      <c r="E27" s="16">
        <v>23.93</v>
      </c>
      <c r="F27" s="16">
        <v>64.745</v>
      </c>
      <c r="G27" s="3"/>
    </row>
    <row r="28" spans="2:7" ht="12" customHeight="1">
      <c r="B28" s="215" t="s">
        <v>387</v>
      </c>
      <c r="C28" s="16" t="s">
        <v>148</v>
      </c>
      <c r="D28" s="16">
        <v>107.672</v>
      </c>
      <c r="E28" s="16">
        <v>25.873</v>
      </c>
      <c r="F28" s="16">
        <v>65.085</v>
      </c>
      <c r="G28" s="3"/>
    </row>
    <row r="29" spans="2:7" ht="12" customHeight="1">
      <c r="B29" s="215" t="s">
        <v>388</v>
      </c>
      <c r="C29" s="16" t="s">
        <v>148</v>
      </c>
      <c r="D29" s="16">
        <v>98.542</v>
      </c>
      <c r="E29" s="16">
        <v>26.118</v>
      </c>
      <c r="F29" s="16">
        <v>60.836</v>
      </c>
      <c r="G29" s="3"/>
    </row>
    <row r="30" spans="2:7" ht="12" customHeight="1">
      <c r="B30" s="215" t="s">
        <v>389</v>
      </c>
      <c r="C30" s="16" t="s">
        <v>148</v>
      </c>
      <c r="D30" s="16">
        <v>111.714</v>
      </c>
      <c r="E30" s="16">
        <v>27.942</v>
      </c>
      <c r="F30" s="16">
        <v>68.101</v>
      </c>
      <c r="G30" s="3"/>
    </row>
    <row r="31" spans="2:7" ht="12" customHeight="1">
      <c r="B31" s="215" t="s">
        <v>390</v>
      </c>
      <c r="C31" s="16" t="s">
        <v>148</v>
      </c>
      <c r="D31" s="16">
        <v>111.004</v>
      </c>
      <c r="E31" s="16">
        <v>29.794</v>
      </c>
      <c r="F31" s="16">
        <v>68.725</v>
      </c>
      <c r="G31" s="3"/>
    </row>
    <row r="32" spans="2:7" ht="12" customHeight="1">
      <c r="B32" s="215" t="s">
        <v>391</v>
      </c>
      <c r="C32" s="16" t="s">
        <v>148</v>
      </c>
      <c r="D32" s="16">
        <v>104.458</v>
      </c>
      <c r="E32" s="16">
        <v>30.693</v>
      </c>
      <c r="F32" s="16">
        <v>66.054</v>
      </c>
      <c r="G32" s="3"/>
    </row>
    <row r="33" spans="2:7" ht="12" customHeight="1">
      <c r="B33" s="215" t="s">
        <v>373</v>
      </c>
      <c r="C33" s="16" t="s">
        <v>148</v>
      </c>
      <c r="D33" s="16">
        <v>115.55</v>
      </c>
      <c r="E33" s="16">
        <v>35.096</v>
      </c>
      <c r="F33" s="16">
        <v>73.663</v>
      </c>
      <c r="G33" s="3"/>
    </row>
    <row r="34" spans="2:7" ht="12" customHeight="1">
      <c r="B34" s="215" t="s">
        <v>102</v>
      </c>
      <c r="C34" s="16" t="s">
        <v>148</v>
      </c>
      <c r="D34" s="16">
        <v>113.026</v>
      </c>
      <c r="E34" s="16">
        <v>40.37</v>
      </c>
      <c r="F34" s="16">
        <v>75.199</v>
      </c>
      <c r="G34" s="3"/>
    </row>
    <row r="35" spans="2:7" ht="12" customHeight="1">
      <c r="B35" s="215" t="s">
        <v>103</v>
      </c>
      <c r="C35" s="16" t="s">
        <v>148</v>
      </c>
      <c r="D35" s="16">
        <v>102.023</v>
      </c>
      <c r="E35" s="16">
        <v>41.069</v>
      </c>
      <c r="F35" s="16">
        <v>70.289</v>
      </c>
      <c r="G35" s="3"/>
    </row>
    <row r="36" spans="2:7" ht="12" customHeight="1">
      <c r="B36" s="215" t="s">
        <v>104</v>
      </c>
      <c r="C36" s="16" t="s">
        <v>148</v>
      </c>
      <c r="D36" s="16">
        <v>90.872</v>
      </c>
      <c r="E36" s="16">
        <v>40.325</v>
      </c>
      <c r="F36" s="16">
        <v>64.556</v>
      </c>
      <c r="G36" s="3"/>
    </row>
    <row r="37" spans="2:7" ht="12" customHeight="1">
      <c r="B37" s="215" t="s">
        <v>105</v>
      </c>
      <c r="C37" s="16" t="s">
        <v>148</v>
      </c>
      <c r="D37" s="16">
        <v>103.886</v>
      </c>
      <c r="E37" s="16">
        <v>42.567</v>
      </c>
      <c r="F37" s="16">
        <v>71.962</v>
      </c>
      <c r="G37" s="3"/>
    </row>
    <row r="38" spans="2:7" ht="12" customHeight="1">
      <c r="B38" s="215" t="s">
        <v>106</v>
      </c>
      <c r="C38" s="16" t="s">
        <v>148</v>
      </c>
      <c r="D38" s="16">
        <v>107.652</v>
      </c>
      <c r="E38" s="16">
        <v>52.362</v>
      </c>
      <c r="F38" s="16">
        <v>78.867</v>
      </c>
      <c r="G38" s="3"/>
    </row>
    <row r="39" spans="2:7" ht="12" customHeight="1">
      <c r="B39" s="215" t="s">
        <v>107</v>
      </c>
      <c r="C39" s="16" t="s">
        <v>148</v>
      </c>
      <c r="D39" s="16">
        <v>107.948</v>
      </c>
      <c r="E39" s="16">
        <v>54.087</v>
      </c>
      <c r="F39" s="16">
        <v>79.907</v>
      </c>
      <c r="G39" s="3"/>
    </row>
    <row r="40" spans="2:7" ht="12" customHeight="1">
      <c r="B40" s="215" t="s">
        <v>108</v>
      </c>
      <c r="C40" s="16" t="s">
        <v>148</v>
      </c>
      <c r="D40" s="16">
        <v>110.64</v>
      </c>
      <c r="E40" s="16">
        <v>50.075</v>
      </c>
      <c r="F40" s="16">
        <v>79.108</v>
      </c>
      <c r="G40" s="3"/>
    </row>
    <row r="41" spans="2:7" ht="12" customHeight="1">
      <c r="B41" s="215" t="s">
        <v>109</v>
      </c>
      <c r="C41" s="16" t="s">
        <v>148</v>
      </c>
      <c r="D41" s="16">
        <v>110.048</v>
      </c>
      <c r="E41" s="16">
        <v>51.618</v>
      </c>
      <c r="F41" s="16">
        <v>79.628</v>
      </c>
      <c r="G41" s="3"/>
    </row>
    <row r="42" spans="2:7" ht="12" customHeight="1">
      <c r="B42" s="215" t="s">
        <v>110</v>
      </c>
      <c r="C42" s="16" t="s">
        <v>148</v>
      </c>
      <c r="D42" s="16">
        <v>113.134</v>
      </c>
      <c r="E42" s="16">
        <v>55.857</v>
      </c>
      <c r="F42" s="16">
        <v>83.314</v>
      </c>
      <c r="G42" s="3"/>
    </row>
    <row r="43" spans="2:7" ht="12" customHeight="1">
      <c r="B43" s="215" t="s">
        <v>111</v>
      </c>
      <c r="C43" s="16" t="s">
        <v>148</v>
      </c>
      <c r="D43" s="16">
        <v>103.857</v>
      </c>
      <c r="E43" s="16">
        <v>63.819</v>
      </c>
      <c r="F43" s="16">
        <v>83.012</v>
      </c>
      <c r="G43" s="3"/>
    </row>
    <row r="44" spans="2:7" ht="12" customHeight="1">
      <c r="B44" s="215" t="s">
        <v>112</v>
      </c>
      <c r="C44" s="16" t="s">
        <v>148</v>
      </c>
      <c r="D44" s="16">
        <v>98.957</v>
      </c>
      <c r="E44" s="16">
        <v>59.489</v>
      </c>
      <c r="F44" s="16">
        <v>78.409</v>
      </c>
      <c r="G44" s="3"/>
    </row>
    <row r="45" spans="2:7" ht="12" customHeight="1">
      <c r="B45" s="215" t="s">
        <v>113</v>
      </c>
      <c r="C45" s="16" t="s">
        <v>148</v>
      </c>
      <c r="D45" s="16">
        <v>93.781</v>
      </c>
      <c r="E45" s="16">
        <v>64.827</v>
      </c>
      <c r="F45" s="16">
        <v>78.706</v>
      </c>
      <c r="G45" s="3"/>
    </row>
    <row r="46" spans="2:7" ht="12" customHeight="1">
      <c r="B46" s="215" t="s">
        <v>114</v>
      </c>
      <c r="C46" s="16" t="s">
        <v>148</v>
      </c>
      <c r="D46" s="16">
        <v>96.63</v>
      </c>
      <c r="E46" s="16">
        <v>71.408</v>
      </c>
      <c r="F46" s="16">
        <v>83.499</v>
      </c>
      <c r="G46" s="3"/>
    </row>
    <row r="47" spans="2:7" ht="12" customHeight="1">
      <c r="B47" s="215" t="s">
        <v>115</v>
      </c>
      <c r="C47" s="16" t="s">
        <v>148</v>
      </c>
      <c r="D47" s="16">
        <v>96.551</v>
      </c>
      <c r="E47" s="16">
        <v>81.421</v>
      </c>
      <c r="F47" s="16">
        <v>88.674</v>
      </c>
      <c r="G47" s="3"/>
    </row>
    <row r="48" spans="2:7" ht="12" customHeight="1">
      <c r="B48" s="215" t="s">
        <v>116</v>
      </c>
      <c r="C48" s="16" t="s">
        <v>148</v>
      </c>
      <c r="D48" s="16">
        <v>107.041</v>
      </c>
      <c r="E48" s="16">
        <v>79.006</v>
      </c>
      <c r="F48" s="16">
        <v>92.446</v>
      </c>
      <c r="G48" s="3"/>
    </row>
    <row r="49" spans="2:7" ht="12" customHeight="1">
      <c r="B49" s="215" t="s">
        <v>117</v>
      </c>
      <c r="C49" s="16" t="s">
        <v>148</v>
      </c>
      <c r="D49" s="16">
        <v>97.803</v>
      </c>
      <c r="E49" s="16">
        <v>84.471</v>
      </c>
      <c r="F49" s="16">
        <v>90.862</v>
      </c>
      <c r="G49" s="3"/>
    </row>
    <row r="50" spans="2:7" ht="12" customHeight="1">
      <c r="B50" s="215" t="s">
        <v>118</v>
      </c>
      <c r="C50" s="16" t="s">
        <v>148</v>
      </c>
      <c r="D50" s="16">
        <v>93.042</v>
      </c>
      <c r="E50" s="16">
        <v>96.587</v>
      </c>
      <c r="F50" s="16">
        <v>94.888</v>
      </c>
      <c r="G50" s="3"/>
    </row>
    <row r="51" spans="2:7" ht="12" customHeight="1">
      <c r="B51" s="215" t="s">
        <v>119</v>
      </c>
      <c r="C51" s="16" t="s">
        <v>148</v>
      </c>
      <c r="D51" s="16">
        <v>100</v>
      </c>
      <c r="E51" s="16">
        <v>100</v>
      </c>
      <c r="F51" s="16">
        <v>100</v>
      </c>
      <c r="G51" s="3"/>
    </row>
    <row r="52" spans="2:7" ht="12" customHeight="1">
      <c r="B52" s="215" t="s">
        <v>120</v>
      </c>
      <c r="C52" s="16">
        <v>100</v>
      </c>
      <c r="D52" s="16">
        <v>97.385</v>
      </c>
      <c r="E52" s="16">
        <v>99.495</v>
      </c>
      <c r="F52" s="16">
        <v>98.484</v>
      </c>
      <c r="G52" s="3"/>
    </row>
    <row r="53" spans="2:7" ht="12" customHeight="1">
      <c r="B53" s="215" t="s">
        <v>121</v>
      </c>
      <c r="C53" s="16">
        <v>96.414</v>
      </c>
      <c r="D53" s="16">
        <v>117.651</v>
      </c>
      <c r="E53" s="16">
        <v>113.245</v>
      </c>
      <c r="F53" s="16">
        <v>115.357</v>
      </c>
      <c r="G53" s="3"/>
    </row>
    <row r="54" spans="2:7" ht="12" customHeight="1">
      <c r="B54" s="215" t="s">
        <v>122</v>
      </c>
      <c r="C54" s="16">
        <v>95.146</v>
      </c>
      <c r="D54" s="16">
        <v>116.11</v>
      </c>
      <c r="E54" s="16">
        <v>115.264</v>
      </c>
      <c r="F54" s="16">
        <v>115.67</v>
      </c>
      <c r="G54" s="3"/>
    </row>
    <row r="55" spans="2:7" ht="12" customHeight="1">
      <c r="B55" s="215" t="s">
        <v>123</v>
      </c>
      <c r="C55" s="16">
        <v>94.438</v>
      </c>
      <c r="D55" s="16">
        <v>107.863</v>
      </c>
      <c r="E55" s="16">
        <v>121.248</v>
      </c>
      <c r="F55" s="16">
        <v>114.831</v>
      </c>
      <c r="G55" s="3"/>
    </row>
    <row r="56" spans="2:7" ht="12" customHeight="1">
      <c r="B56" s="215" t="s">
        <v>124</v>
      </c>
      <c r="C56" s="16">
        <v>94.51</v>
      </c>
      <c r="D56" s="16">
        <v>117.406</v>
      </c>
      <c r="E56" s="16">
        <v>126.283</v>
      </c>
      <c r="F56" s="16">
        <v>122.027</v>
      </c>
      <c r="G56" s="3"/>
    </row>
    <row r="57" spans="2:7" ht="12" customHeight="1">
      <c r="B57" s="215" t="s">
        <v>125</v>
      </c>
      <c r="C57" s="16">
        <v>105.936</v>
      </c>
      <c r="D57" s="16">
        <v>117.416</v>
      </c>
      <c r="E57" s="16">
        <v>132.437</v>
      </c>
      <c r="F57" s="16">
        <v>125.236</v>
      </c>
      <c r="G57" s="3"/>
    </row>
    <row r="58" spans="2:7" ht="12" customHeight="1">
      <c r="B58" s="215" t="s">
        <v>126</v>
      </c>
      <c r="C58" s="16">
        <v>99.497</v>
      </c>
      <c r="D58" s="16">
        <v>126.225</v>
      </c>
      <c r="E58" s="16">
        <v>128.868</v>
      </c>
      <c r="F58" s="16">
        <v>127.601</v>
      </c>
      <c r="G58" s="3"/>
    </row>
    <row r="59" spans="2:7" ht="12" customHeight="1">
      <c r="B59" s="215" t="s">
        <v>127</v>
      </c>
      <c r="C59" s="16">
        <v>94.717</v>
      </c>
      <c r="D59" s="16">
        <v>121.808</v>
      </c>
      <c r="E59" s="16">
        <v>130.537</v>
      </c>
      <c r="F59" s="16">
        <v>126.353</v>
      </c>
      <c r="G59" s="3"/>
    </row>
    <row r="60" spans="2:7" ht="12" customHeight="1">
      <c r="B60" s="215" t="s">
        <v>128</v>
      </c>
      <c r="C60" s="16">
        <v>94.033</v>
      </c>
      <c r="D60" s="16">
        <v>124.249</v>
      </c>
      <c r="E60" s="16">
        <v>132.445</v>
      </c>
      <c r="F60" s="16">
        <v>128.516</v>
      </c>
      <c r="G60" s="3"/>
    </row>
    <row r="61" spans="2:7" ht="12" customHeight="1">
      <c r="B61" s="215" t="s">
        <v>129</v>
      </c>
      <c r="C61" s="16">
        <v>97.342</v>
      </c>
      <c r="D61" s="16">
        <v>130.246</v>
      </c>
      <c r="E61" s="16">
        <v>137.598</v>
      </c>
      <c r="F61" s="16">
        <v>134.073</v>
      </c>
      <c r="G61" s="3"/>
    </row>
    <row r="62" spans="2:7" ht="12" customHeight="1">
      <c r="B62" s="215" t="s">
        <v>130</v>
      </c>
      <c r="C62" s="16">
        <v>91.382</v>
      </c>
      <c r="D62" s="16">
        <v>123.093</v>
      </c>
      <c r="E62" s="16">
        <v>120.863</v>
      </c>
      <c r="F62" s="16">
        <v>121.932</v>
      </c>
      <c r="G62" s="3"/>
    </row>
    <row r="63" spans="2:7" ht="12" customHeight="1">
      <c r="B63" s="215" t="s">
        <v>131</v>
      </c>
      <c r="C63" s="16">
        <v>93.513</v>
      </c>
      <c r="D63" s="16">
        <v>109.872</v>
      </c>
      <c r="E63" s="16">
        <v>130.892</v>
      </c>
      <c r="F63" s="16">
        <v>120.816</v>
      </c>
      <c r="G63" s="3"/>
    </row>
    <row r="64" spans="2:7" ht="12" customHeight="1">
      <c r="B64" s="215" t="s">
        <v>132</v>
      </c>
      <c r="C64" s="16">
        <v>94.015</v>
      </c>
      <c r="D64" s="16">
        <v>113.879</v>
      </c>
      <c r="E64" s="16">
        <v>135.999</v>
      </c>
      <c r="F64" s="16">
        <v>125.395</v>
      </c>
      <c r="G64" s="3"/>
    </row>
    <row r="65" spans="2:7" ht="12" customHeight="1">
      <c r="B65" s="215" t="s">
        <v>133</v>
      </c>
      <c r="C65" s="16">
        <v>91.073</v>
      </c>
      <c r="D65" s="16">
        <v>94.138</v>
      </c>
      <c r="E65" s="16">
        <v>126.627</v>
      </c>
      <c r="F65" s="16">
        <v>111.052</v>
      </c>
      <c r="G65" s="3"/>
    </row>
    <row r="66" spans="2:7" ht="12" customHeight="1">
      <c r="B66" s="215" t="s">
        <v>134</v>
      </c>
      <c r="C66" s="16">
        <v>89.951</v>
      </c>
      <c r="D66" s="16">
        <v>91.232</v>
      </c>
      <c r="E66" s="16">
        <v>123.628</v>
      </c>
      <c r="F66" s="16">
        <v>108.098</v>
      </c>
      <c r="G66" s="3"/>
    </row>
    <row r="67" spans="2:7" ht="12" customHeight="1">
      <c r="B67" s="215" t="s">
        <v>135</v>
      </c>
      <c r="C67" s="16">
        <v>88.338</v>
      </c>
      <c r="D67" s="16">
        <v>107.457</v>
      </c>
      <c r="E67" s="16">
        <v>130.423</v>
      </c>
      <c r="F67" s="16">
        <v>119.414</v>
      </c>
      <c r="G67" s="3"/>
    </row>
    <row r="68" spans="2:7" ht="12" customHeight="1">
      <c r="B68" s="215" t="s">
        <v>136</v>
      </c>
      <c r="C68" s="16">
        <v>92.112</v>
      </c>
      <c r="D68" s="16">
        <v>121.868</v>
      </c>
      <c r="E68" s="16">
        <v>135.527</v>
      </c>
      <c r="F68" s="16">
        <v>128.979</v>
      </c>
      <c r="G68" s="3"/>
    </row>
    <row r="69" spans="2:7" ht="12" customHeight="1">
      <c r="B69" s="215" t="s">
        <v>137</v>
      </c>
      <c r="C69" s="16">
        <v>94.771</v>
      </c>
      <c r="D69" s="16">
        <v>135.435</v>
      </c>
      <c r="E69" s="16">
        <v>148.391</v>
      </c>
      <c r="F69" s="16">
        <v>142.18</v>
      </c>
      <c r="G69" s="3"/>
    </row>
    <row r="70" spans="2:7" ht="12" customHeight="1">
      <c r="B70" s="215" t="s">
        <v>138</v>
      </c>
      <c r="C70" s="16">
        <v>96.264</v>
      </c>
      <c r="D70" s="16">
        <v>152.987</v>
      </c>
      <c r="E70" s="16">
        <v>160.582</v>
      </c>
      <c r="F70" s="16">
        <v>156.941</v>
      </c>
      <c r="G70" s="3"/>
    </row>
    <row r="71" spans="2:7" ht="12" customHeight="1">
      <c r="B71" s="215" t="s">
        <v>139</v>
      </c>
      <c r="C71" s="16">
        <v>98.522</v>
      </c>
      <c r="D71" s="16">
        <v>151.43</v>
      </c>
      <c r="E71" s="16">
        <v>159.593</v>
      </c>
      <c r="F71" s="16">
        <v>155.68</v>
      </c>
      <c r="G71" s="3"/>
    </row>
    <row r="72" spans="2:7" ht="12" customHeight="1">
      <c r="B72" s="215" t="s">
        <v>140</v>
      </c>
      <c r="C72" s="16">
        <v>97.703</v>
      </c>
      <c r="D72" s="16">
        <v>152.401</v>
      </c>
      <c r="E72" s="16">
        <v>155.614</v>
      </c>
      <c r="F72" s="16">
        <v>154.074</v>
      </c>
      <c r="G72" s="3"/>
    </row>
    <row r="73" spans="2:7" ht="12" customHeight="1">
      <c r="B73" s="215" t="s">
        <v>141</v>
      </c>
      <c r="C73" s="16">
        <v>92.969</v>
      </c>
      <c r="D73" s="16">
        <v>117.218</v>
      </c>
      <c r="E73" s="16">
        <v>159.7</v>
      </c>
      <c r="F73" s="16">
        <v>139.335</v>
      </c>
      <c r="G73" s="3"/>
    </row>
    <row r="74" spans="2:7" ht="12" customHeight="1">
      <c r="B74" s="215" t="s">
        <v>142</v>
      </c>
      <c r="C74" s="16" t="s">
        <v>148</v>
      </c>
      <c r="D74" s="16">
        <v>101.859</v>
      </c>
      <c r="E74" s="16">
        <v>152.201</v>
      </c>
      <c r="F74" s="16">
        <v>128.068</v>
      </c>
      <c r="G74" s="3"/>
    </row>
    <row r="75" spans="2:7" ht="12" customHeight="1">
      <c r="B75" s="215" t="s">
        <v>282</v>
      </c>
      <c r="C75" s="16" t="s">
        <v>148</v>
      </c>
      <c r="D75" s="16">
        <v>109.034</v>
      </c>
      <c r="E75" s="16">
        <v>135.483</v>
      </c>
      <c r="F75" s="16">
        <v>122.804</v>
      </c>
      <c r="G75" s="3"/>
    </row>
    <row r="76" spans="2:7" ht="12" customHeight="1">
      <c r="B76" s="215" t="s">
        <v>144</v>
      </c>
      <c r="C76" s="16" t="s">
        <v>148</v>
      </c>
      <c r="D76" s="16">
        <v>111.251</v>
      </c>
      <c r="E76" s="16">
        <v>135.385</v>
      </c>
      <c r="F76" s="16">
        <v>123.816</v>
      </c>
      <c r="G76" s="3"/>
    </row>
    <row r="77" spans="2:7" ht="12" customHeight="1">
      <c r="B77" s="215" t="s">
        <v>145</v>
      </c>
      <c r="C77" s="16" t="s">
        <v>148</v>
      </c>
      <c r="D77" s="16">
        <v>106.779</v>
      </c>
      <c r="E77" s="16">
        <v>134.738</v>
      </c>
      <c r="F77" s="16">
        <v>121.335</v>
      </c>
      <c r="G77" s="3"/>
    </row>
    <row r="78" spans="2:7" ht="143.25" customHeight="1">
      <c r="B78" s="352" t="s">
        <v>748</v>
      </c>
      <c r="C78" s="352"/>
      <c r="D78" s="352"/>
      <c r="E78" s="352"/>
      <c r="F78" s="352"/>
      <c r="G78" s="3"/>
    </row>
  </sheetData>
  <mergeCells count="6">
    <mergeCell ref="B78:F78"/>
    <mergeCell ref="B7:F7"/>
    <mergeCell ref="B8:B10"/>
    <mergeCell ref="C8:C9"/>
    <mergeCell ref="D8:E8"/>
    <mergeCell ref="F8:F9"/>
  </mergeCells>
  <conditionalFormatting sqref="B7 B8:D8 C10:F10 D9:E9 F8 B6:F6 B11:B78">
    <cfRule type="cellIs" priority="5" dxfId="1" operator="equal" stopIfTrue="1">
      <formula>0</formula>
    </cfRule>
    <cfRule type="cellIs" priority="6" dxfId="96" operator="lessThanOrEqual" stopIfTrue="1">
      <formula>-100</formula>
    </cfRule>
    <cfRule type="cellIs" priority="7" dxfId="97" operator="between" stopIfTrue="1">
      <formula>-99.999999999999</formula>
      <formula>99.999999999999</formula>
    </cfRule>
    <cfRule type="cellIs" priority="8" dxfId="0" operator="greaterThanOrEqual" stopIfTrue="1">
      <formula>100</formula>
    </cfRule>
  </conditionalFormatting>
  <conditionalFormatting sqref="C11:F7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BC8AA-466F-48B9-9FA0-BC789E75FF6C}">
  <sheetPr>
    <pageSetUpPr fitToPage="1"/>
  </sheetPr>
  <dimension ref="B6:F47"/>
  <sheetViews>
    <sheetView workbookViewId="0" topLeftCell="A1"/>
  </sheetViews>
  <sheetFormatPr defaultColWidth="9.140625" defaultRowHeight="15"/>
  <cols>
    <col min="1" max="1" width="9.140625" style="5" customWidth="1"/>
    <col min="2" max="2" width="10.00390625" style="5" customWidth="1"/>
    <col min="3" max="6" width="14.421875" style="5" customWidth="1"/>
    <col min="7" max="16384" width="9.140625" style="5" customWidth="1"/>
  </cols>
  <sheetData>
    <row r="2" ht="15"/>
    <row r="3" ht="15"/>
    <row r="4" ht="15"/>
    <row r="5" ht="15"/>
    <row r="6" spans="2:6" ht="11.1" customHeight="1">
      <c r="B6" s="3"/>
      <c r="C6" s="21"/>
      <c r="D6" s="21"/>
      <c r="E6" s="21"/>
      <c r="F6" s="22" t="s">
        <v>0</v>
      </c>
    </row>
    <row r="7" spans="2:6" ht="27" customHeight="1">
      <c r="B7" s="333" t="s">
        <v>409</v>
      </c>
      <c r="C7" s="333"/>
      <c r="D7" s="333"/>
      <c r="E7" s="333"/>
      <c r="F7" s="333"/>
    </row>
    <row r="8" spans="2:6" ht="38.25" customHeight="1">
      <c r="B8" s="360" t="s">
        <v>410</v>
      </c>
      <c r="C8" s="126" t="s">
        <v>411</v>
      </c>
      <c r="D8" s="127" t="s">
        <v>412</v>
      </c>
      <c r="E8" s="127" t="s">
        <v>413</v>
      </c>
      <c r="F8" s="128" t="s">
        <v>414</v>
      </c>
    </row>
    <row r="9" spans="2:6" ht="12" customHeight="1">
      <c r="B9" s="361"/>
      <c r="C9" s="129" t="s">
        <v>307</v>
      </c>
      <c r="D9" s="129" t="s">
        <v>307</v>
      </c>
      <c r="E9" s="129" t="s">
        <v>307</v>
      </c>
      <c r="F9" s="130" t="s">
        <v>307</v>
      </c>
    </row>
    <row r="10" spans="2:6" ht="12" customHeight="1">
      <c r="B10" s="131" t="s">
        <v>107</v>
      </c>
      <c r="C10" s="1">
        <v>385.691</v>
      </c>
      <c r="D10" s="1">
        <v>425.449</v>
      </c>
      <c r="E10" s="123">
        <v>1082.364</v>
      </c>
      <c r="F10" s="124">
        <v>6849.577</v>
      </c>
    </row>
    <row r="11" spans="2:6" ht="12" customHeight="1">
      <c r="B11" s="131" t="s">
        <v>108</v>
      </c>
      <c r="C11" s="1">
        <v>376.811</v>
      </c>
      <c r="D11" s="1">
        <v>419.777</v>
      </c>
      <c r="E11" s="123">
        <v>1075.574</v>
      </c>
      <c r="F11" s="124">
        <v>7019.616</v>
      </c>
    </row>
    <row r="12" spans="2:6" ht="12" customHeight="1">
      <c r="B12" s="131" t="s">
        <v>109</v>
      </c>
      <c r="C12" s="1">
        <v>375.152</v>
      </c>
      <c r="D12" s="1">
        <v>416.305</v>
      </c>
      <c r="E12" s="123">
        <v>1108.443</v>
      </c>
      <c r="F12" s="124">
        <v>7219.139</v>
      </c>
    </row>
    <row r="13" spans="2:6" ht="12" customHeight="1">
      <c r="B13" s="131" t="s">
        <v>110</v>
      </c>
      <c r="C13" s="1">
        <v>384.278</v>
      </c>
      <c r="D13" s="1">
        <v>432.293</v>
      </c>
      <c r="E13" s="123">
        <v>1150.232</v>
      </c>
      <c r="F13" s="124">
        <v>7537.293</v>
      </c>
    </row>
    <row r="14" spans="2:6" ht="12" customHeight="1">
      <c r="B14" s="131" t="s">
        <v>111</v>
      </c>
      <c r="C14" s="1">
        <v>380.639</v>
      </c>
      <c r="D14" s="1">
        <v>425.547</v>
      </c>
      <c r="E14" s="123">
        <v>1152.151</v>
      </c>
      <c r="F14" s="124">
        <v>7822.271</v>
      </c>
    </row>
    <row r="15" spans="2:6" ht="12" customHeight="1">
      <c r="B15" s="131" t="s">
        <v>112</v>
      </c>
      <c r="C15" s="1">
        <v>386.593</v>
      </c>
      <c r="D15" s="1">
        <v>432.037</v>
      </c>
      <c r="E15" s="123">
        <v>1092.663</v>
      </c>
      <c r="F15" s="124">
        <v>7761.851</v>
      </c>
    </row>
    <row r="16" spans="2:6" ht="12" customHeight="1">
      <c r="B16" s="131" t="s">
        <v>113</v>
      </c>
      <c r="C16" s="1">
        <v>351.772</v>
      </c>
      <c r="D16" s="1">
        <v>389.442</v>
      </c>
      <c r="E16" s="123">
        <v>1046.525</v>
      </c>
      <c r="F16" s="124">
        <v>7616.055</v>
      </c>
    </row>
    <row r="17" spans="2:6" ht="12" customHeight="1">
      <c r="B17" s="131" t="s">
        <v>114</v>
      </c>
      <c r="C17" s="1">
        <v>343.702</v>
      </c>
      <c r="D17" s="1">
        <v>384.263</v>
      </c>
      <c r="E17" s="123">
        <v>1041.792</v>
      </c>
      <c r="F17" s="124">
        <v>7588.078</v>
      </c>
    </row>
    <row r="18" spans="2:6" ht="12" customHeight="1">
      <c r="B18" s="131" t="s">
        <v>115</v>
      </c>
      <c r="C18" s="1">
        <v>350.034</v>
      </c>
      <c r="D18" s="1">
        <v>391.439</v>
      </c>
      <c r="E18" s="123">
        <v>1047.128</v>
      </c>
      <c r="F18" s="124">
        <v>7732.709</v>
      </c>
    </row>
    <row r="19" spans="2:6" ht="12" customHeight="1">
      <c r="B19" s="131" t="s">
        <v>116</v>
      </c>
      <c r="C19" s="1">
        <v>341.754</v>
      </c>
      <c r="D19" s="1">
        <v>384.684</v>
      </c>
      <c r="E19" s="123">
        <v>1075.395</v>
      </c>
      <c r="F19" s="124">
        <v>8020.006</v>
      </c>
    </row>
    <row r="20" spans="2:6" ht="12" customHeight="1">
      <c r="B20" s="131" t="s">
        <v>117</v>
      </c>
      <c r="C20" s="1">
        <v>355.597</v>
      </c>
      <c r="D20" s="1">
        <v>400.63</v>
      </c>
      <c r="E20" s="123">
        <v>1065.077</v>
      </c>
      <c r="F20" s="124">
        <v>8252.477</v>
      </c>
    </row>
    <row r="21" spans="2:6" ht="12" customHeight="1">
      <c r="B21" s="131" t="s">
        <v>118</v>
      </c>
      <c r="C21" s="1">
        <v>359.824</v>
      </c>
      <c r="D21" s="1">
        <v>402.439</v>
      </c>
      <c r="E21" s="123">
        <v>1077.551</v>
      </c>
      <c r="F21" s="124">
        <v>8300.452</v>
      </c>
    </row>
    <row r="22" spans="2:6" ht="12" customHeight="1">
      <c r="B22" s="131" t="s">
        <v>119</v>
      </c>
      <c r="C22" s="1">
        <v>364.622</v>
      </c>
      <c r="D22" s="1">
        <v>413.299</v>
      </c>
      <c r="E22" s="123">
        <v>1076.945</v>
      </c>
      <c r="F22" s="124">
        <v>8401.982</v>
      </c>
    </row>
    <row r="23" spans="2:6" ht="12" customHeight="1">
      <c r="B23" s="131" t="s">
        <v>120</v>
      </c>
      <c r="C23" s="1">
        <v>362.562</v>
      </c>
      <c r="D23" s="1">
        <v>414.598</v>
      </c>
      <c r="E23" s="123">
        <v>1082.459</v>
      </c>
      <c r="F23" s="124">
        <v>8543.131</v>
      </c>
    </row>
    <row r="24" spans="2:6" ht="12" customHeight="1">
      <c r="B24" s="131" t="s">
        <v>121</v>
      </c>
      <c r="C24" s="1">
        <v>380.132</v>
      </c>
      <c r="D24" s="1">
        <v>430.544</v>
      </c>
      <c r="E24" s="123">
        <v>1059.575</v>
      </c>
      <c r="F24" s="124">
        <v>8746.674</v>
      </c>
    </row>
    <row r="25" spans="2:6" ht="12" customHeight="1">
      <c r="B25" s="131" t="s">
        <v>122</v>
      </c>
      <c r="C25" s="1">
        <v>364.471</v>
      </c>
      <c r="D25" s="1">
        <v>421.94</v>
      </c>
      <c r="E25" s="123">
        <v>1019.344</v>
      </c>
      <c r="F25" s="124">
        <v>8937.468</v>
      </c>
    </row>
    <row r="26" spans="2:6" ht="12" customHeight="1">
      <c r="B26" s="131" t="s">
        <v>123</v>
      </c>
      <c r="C26" s="1">
        <v>379.858</v>
      </c>
      <c r="D26" s="1">
        <v>433.372</v>
      </c>
      <c r="E26" s="123">
        <v>1065.513</v>
      </c>
      <c r="F26" s="124">
        <v>9063.631</v>
      </c>
    </row>
    <row r="27" spans="2:6" ht="12" customHeight="1">
      <c r="B27" s="131" t="s">
        <v>124</v>
      </c>
      <c r="C27" s="1">
        <v>321.485</v>
      </c>
      <c r="D27" s="1">
        <v>369.724</v>
      </c>
      <c r="E27" s="123">
        <v>1046.817</v>
      </c>
      <c r="F27" s="124">
        <v>9297.426</v>
      </c>
    </row>
    <row r="28" spans="2:6" ht="12" customHeight="1">
      <c r="B28" s="131" t="s">
        <v>125</v>
      </c>
      <c r="C28" s="1">
        <v>316.394</v>
      </c>
      <c r="D28" s="1">
        <v>365.846</v>
      </c>
      <c r="E28" s="123">
        <v>1043.508</v>
      </c>
      <c r="F28" s="124">
        <v>9430.654</v>
      </c>
    </row>
    <row r="29" spans="2:6" ht="12" customHeight="1">
      <c r="B29" s="131" t="s">
        <v>126</v>
      </c>
      <c r="C29" s="1">
        <v>305.131</v>
      </c>
      <c r="D29" s="1">
        <v>354.686</v>
      </c>
      <c r="E29" s="123">
        <v>1054.591</v>
      </c>
      <c r="F29" s="124">
        <v>9677.595</v>
      </c>
    </row>
    <row r="30" spans="2:6" ht="12" customHeight="1">
      <c r="B30" s="131" t="s">
        <v>127</v>
      </c>
      <c r="C30" s="1">
        <v>298.109</v>
      </c>
      <c r="D30" s="1">
        <v>345.377</v>
      </c>
      <c r="E30" s="123">
        <v>1012.435</v>
      </c>
      <c r="F30" s="124">
        <v>9964.632</v>
      </c>
    </row>
    <row r="31" spans="2:6" ht="12" customHeight="1">
      <c r="B31" s="131" t="s">
        <v>128</v>
      </c>
      <c r="C31" s="1">
        <v>300.198</v>
      </c>
      <c r="D31" s="1">
        <v>343.268</v>
      </c>
      <c r="E31" s="123">
        <v>1013.47</v>
      </c>
      <c r="F31" s="124">
        <v>10249.102</v>
      </c>
    </row>
    <row r="32" spans="2:6" ht="12" customHeight="1">
      <c r="B32" s="131" t="s">
        <v>129</v>
      </c>
      <c r="C32" s="1">
        <v>292.786</v>
      </c>
      <c r="D32" s="1">
        <v>343.077</v>
      </c>
      <c r="E32" s="123">
        <v>1048.824</v>
      </c>
      <c r="F32" s="124">
        <v>10563.678</v>
      </c>
    </row>
    <row r="33" spans="2:6" ht="12" customHeight="1">
      <c r="B33" s="131" t="s">
        <v>130</v>
      </c>
      <c r="C33" s="1">
        <v>310.639</v>
      </c>
      <c r="D33" s="1">
        <v>349.944</v>
      </c>
      <c r="E33" s="123">
        <v>1013.592</v>
      </c>
      <c r="F33" s="124">
        <v>10757.828</v>
      </c>
    </row>
    <row r="34" spans="2:6" ht="12" customHeight="1">
      <c r="B34" s="131" t="s">
        <v>131</v>
      </c>
      <c r="C34" s="1">
        <v>307.694</v>
      </c>
      <c r="D34" s="1">
        <v>350.904</v>
      </c>
      <c r="E34" s="123">
        <v>987.095</v>
      </c>
      <c r="F34" s="124">
        <v>10845.767</v>
      </c>
    </row>
    <row r="35" spans="2:6" ht="12" customHeight="1">
      <c r="B35" s="131" t="s">
        <v>132</v>
      </c>
      <c r="C35" s="1">
        <v>294.279</v>
      </c>
      <c r="D35" s="1">
        <v>337.304</v>
      </c>
      <c r="E35" s="123">
        <v>970.46</v>
      </c>
      <c r="F35" s="124">
        <v>11115.181</v>
      </c>
    </row>
    <row r="36" spans="2:6" ht="12" customHeight="1">
      <c r="B36" s="131" t="s">
        <v>133</v>
      </c>
      <c r="C36" s="1">
        <v>277.138</v>
      </c>
      <c r="D36" s="1">
        <v>321.006</v>
      </c>
      <c r="E36" s="123">
        <v>947.574</v>
      </c>
      <c r="F36" s="124">
        <v>11249.381</v>
      </c>
    </row>
    <row r="37" spans="2:6" ht="12" customHeight="1">
      <c r="B37" s="131" t="s">
        <v>134</v>
      </c>
      <c r="C37" s="1">
        <v>261.019</v>
      </c>
      <c r="D37" s="1">
        <v>301.394</v>
      </c>
      <c r="E37" s="123">
        <v>957.016</v>
      </c>
      <c r="F37" s="124">
        <v>11389.857</v>
      </c>
    </row>
    <row r="38" spans="2:6" ht="12" customHeight="1">
      <c r="B38" s="131" t="s">
        <v>135</v>
      </c>
      <c r="C38" s="1">
        <v>270.377</v>
      </c>
      <c r="D38" s="1">
        <v>311.813</v>
      </c>
      <c r="E38" s="123">
        <v>943.582</v>
      </c>
      <c r="F38" s="124">
        <v>11456.306</v>
      </c>
    </row>
    <row r="39" spans="2:6" ht="12" customHeight="1">
      <c r="B39" s="131" t="s">
        <v>136</v>
      </c>
      <c r="C39" s="1">
        <v>274.349</v>
      </c>
      <c r="D39" s="1">
        <v>317.204</v>
      </c>
      <c r="E39" s="123">
        <v>925.647</v>
      </c>
      <c r="F39" s="124">
        <v>11665.016</v>
      </c>
    </row>
    <row r="40" spans="2:6" ht="12" customHeight="1">
      <c r="B40" s="131" t="s">
        <v>137</v>
      </c>
      <c r="C40" s="1">
        <v>281.69</v>
      </c>
      <c r="D40" s="1">
        <v>320.723</v>
      </c>
      <c r="E40" s="123">
        <v>927.83</v>
      </c>
      <c r="F40" s="124">
        <v>11903.435</v>
      </c>
    </row>
    <row r="41" spans="2:6" ht="12" customHeight="1">
      <c r="B41" s="131" t="s">
        <v>138</v>
      </c>
      <c r="C41" s="1">
        <v>251.234</v>
      </c>
      <c r="D41" s="1">
        <v>305.052</v>
      </c>
      <c r="E41" s="123">
        <v>903.692</v>
      </c>
      <c r="F41" s="124">
        <v>12079.262</v>
      </c>
    </row>
    <row r="42" spans="2:6" ht="12" customHeight="1">
      <c r="B42" s="131" t="s">
        <v>139</v>
      </c>
      <c r="C42" s="1">
        <v>280.043</v>
      </c>
      <c r="D42" s="1">
        <v>331.421</v>
      </c>
      <c r="E42" s="123">
        <v>879.1</v>
      </c>
      <c r="F42" s="124">
        <v>12447.231</v>
      </c>
    </row>
    <row r="43" spans="2:6" ht="12" customHeight="1">
      <c r="B43" s="131" t="s">
        <v>140</v>
      </c>
      <c r="C43" s="1">
        <v>289.656</v>
      </c>
      <c r="D43" s="1">
        <v>336.88</v>
      </c>
      <c r="E43" s="123">
        <v>908.749</v>
      </c>
      <c r="F43" s="124">
        <v>12746.285</v>
      </c>
    </row>
    <row r="44" spans="2:6" ht="12" customHeight="1">
      <c r="B44" s="131" t="s">
        <v>141</v>
      </c>
      <c r="C44" s="1">
        <v>294.176</v>
      </c>
      <c r="D44" s="1">
        <v>338.148</v>
      </c>
      <c r="E44" s="125">
        <v>927.564</v>
      </c>
      <c r="F44" s="125">
        <v>12767.215</v>
      </c>
    </row>
    <row r="45" spans="2:6" ht="12" customHeight="1">
      <c r="B45" s="131" t="s">
        <v>142</v>
      </c>
      <c r="C45" s="1">
        <v>302.387</v>
      </c>
      <c r="D45" s="1">
        <v>344.568</v>
      </c>
      <c r="E45" s="125">
        <v>880.869</v>
      </c>
      <c r="F45" s="125">
        <v>12904.646</v>
      </c>
    </row>
    <row r="46" spans="2:6" ht="12" customHeight="1">
      <c r="B46" s="131" t="s">
        <v>143</v>
      </c>
      <c r="C46" s="1">
        <v>264.953</v>
      </c>
      <c r="D46" s="1">
        <v>312.85</v>
      </c>
      <c r="E46" s="125">
        <v>881.576</v>
      </c>
      <c r="F46" s="125">
        <v>13322.949</v>
      </c>
    </row>
    <row r="47" spans="2:6" ht="37.5" customHeight="1">
      <c r="B47" s="352" t="s">
        <v>415</v>
      </c>
      <c r="C47" s="352"/>
      <c r="D47" s="352"/>
      <c r="E47" s="352"/>
      <c r="F47" s="352"/>
    </row>
  </sheetData>
  <mergeCells count="3">
    <mergeCell ref="B7:F7"/>
    <mergeCell ref="B8:B9"/>
    <mergeCell ref="B47:F47"/>
  </mergeCells>
  <conditionalFormatting sqref="B6:F7 B8 B10:F4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8620-A5B5-48EC-89CA-3C545816DB08}">
  <sheetPr>
    <pageSetUpPr fitToPage="1"/>
  </sheetPr>
  <dimension ref="B6:CL17"/>
  <sheetViews>
    <sheetView workbookViewId="0" topLeftCell="A1"/>
  </sheetViews>
  <sheetFormatPr defaultColWidth="9.140625" defaultRowHeight="15"/>
  <cols>
    <col min="1" max="1" width="9.140625" style="5" customWidth="1"/>
    <col min="2" max="2" width="42.00390625" style="5" customWidth="1"/>
    <col min="3" max="3" width="4.7109375" style="5" customWidth="1"/>
    <col min="4" max="90" width="9.57421875" style="5" customWidth="1"/>
    <col min="91" max="16384" width="9.140625" style="5" customWidth="1"/>
  </cols>
  <sheetData>
    <row r="2" ht="15"/>
    <row r="3" ht="15"/>
    <row r="4" ht="15"/>
    <row r="5" ht="15"/>
    <row r="6" spans="2:90" ht="11.1"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4"/>
      <c r="CI6" s="4"/>
      <c r="CJ6" s="4"/>
      <c r="CK6" s="4"/>
      <c r="CL6" s="4" t="s">
        <v>0</v>
      </c>
    </row>
    <row r="7" spans="2:90" ht="19.5" customHeight="1">
      <c r="B7" s="333" t="s">
        <v>100</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row>
    <row r="8" spans="2:90" ht="11.1" customHeight="1">
      <c r="B8" s="6" t="s">
        <v>1</v>
      </c>
      <c r="C8" s="7" t="s">
        <v>2</v>
      </c>
      <c r="D8" s="7" t="s">
        <v>3</v>
      </c>
      <c r="E8" s="7" t="s">
        <v>4</v>
      </c>
      <c r="F8" s="7" t="s">
        <v>5</v>
      </c>
      <c r="G8" s="7" t="s">
        <v>6</v>
      </c>
      <c r="H8" s="7" t="s">
        <v>7</v>
      </c>
      <c r="I8" s="7" t="s">
        <v>8</v>
      </c>
      <c r="J8" s="7" t="s">
        <v>9</v>
      </c>
      <c r="K8" s="7" t="s">
        <v>10</v>
      </c>
      <c r="L8" s="7" t="s">
        <v>11</v>
      </c>
      <c r="M8" s="7" t="s">
        <v>12</v>
      </c>
      <c r="N8" s="7" t="s">
        <v>13</v>
      </c>
      <c r="O8" s="7" t="s">
        <v>14</v>
      </c>
      <c r="P8" s="7" t="s">
        <v>15</v>
      </c>
      <c r="Q8" s="7" t="s">
        <v>16</v>
      </c>
      <c r="R8" s="7" t="s">
        <v>17</v>
      </c>
      <c r="S8" s="7" t="s">
        <v>18</v>
      </c>
      <c r="T8" s="7" t="s">
        <v>19</v>
      </c>
      <c r="U8" s="7" t="s">
        <v>20</v>
      </c>
      <c r="V8" s="7" t="s">
        <v>21</v>
      </c>
      <c r="W8" s="7" t="s">
        <v>22</v>
      </c>
      <c r="X8" s="7" t="s">
        <v>23</v>
      </c>
      <c r="Y8" s="7" t="s">
        <v>24</v>
      </c>
      <c r="Z8" s="7" t="s">
        <v>25</v>
      </c>
      <c r="AA8" s="7" t="s">
        <v>26</v>
      </c>
      <c r="AB8" s="7" t="s">
        <v>27</v>
      </c>
      <c r="AC8" s="7" t="s">
        <v>28</v>
      </c>
      <c r="AD8" s="7" t="s">
        <v>29</v>
      </c>
      <c r="AE8" s="7" t="s">
        <v>30</v>
      </c>
      <c r="AF8" s="7" t="s">
        <v>31</v>
      </c>
      <c r="AG8" s="7" t="s">
        <v>32</v>
      </c>
      <c r="AH8" s="7" t="s">
        <v>33</v>
      </c>
      <c r="AI8" s="7" t="s">
        <v>34</v>
      </c>
      <c r="AJ8" s="7" t="s">
        <v>35</v>
      </c>
      <c r="AK8" s="7" t="s">
        <v>36</v>
      </c>
      <c r="AL8" s="7" t="s">
        <v>37</v>
      </c>
      <c r="AM8" s="7" t="s">
        <v>38</v>
      </c>
      <c r="AN8" s="7" t="s">
        <v>39</v>
      </c>
      <c r="AO8" s="7" t="s">
        <v>40</v>
      </c>
      <c r="AP8" s="7" t="s">
        <v>41</v>
      </c>
      <c r="AQ8" s="7" t="s">
        <v>42</v>
      </c>
      <c r="AR8" s="7" t="s">
        <v>43</v>
      </c>
      <c r="AS8" s="7" t="s">
        <v>44</v>
      </c>
      <c r="AT8" s="7" t="s">
        <v>45</v>
      </c>
      <c r="AU8" s="7" t="s">
        <v>46</v>
      </c>
      <c r="AV8" s="7" t="s">
        <v>47</v>
      </c>
      <c r="AW8" s="7" t="s">
        <v>48</v>
      </c>
      <c r="AX8" s="7" t="s">
        <v>49</v>
      </c>
      <c r="AY8" s="7" t="s">
        <v>50</v>
      </c>
      <c r="AZ8" s="7" t="s">
        <v>51</v>
      </c>
      <c r="BA8" s="7" t="s">
        <v>52</v>
      </c>
      <c r="BB8" s="7" t="s">
        <v>53</v>
      </c>
      <c r="BC8" s="7" t="s">
        <v>54</v>
      </c>
      <c r="BD8" s="7" t="s">
        <v>55</v>
      </c>
      <c r="BE8" s="7" t="s">
        <v>56</v>
      </c>
      <c r="BF8" s="7" t="s">
        <v>57</v>
      </c>
      <c r="BG8" s="7" t="s">
        <v>58</v>
      </c>
      <c r="BH8" s="7" t="s">
        <v>59</v>
      </c>
      <c r="BI8" s="7" t="s">
        <v>60</v>
      </c>
      <c r="BJ8" s="7" t="s">
        <v>61</v>
      </c>
      <c r="BK8" s="7" t="s">
        <v>62</v>
      </c>
      <c r="BL8" s="7" t="s">
        <v>63</v>
      </c>
      <c r="BM8" s="7" t="s">
        <v>64</v>
      </c>
      <c r="BN8" s="7" t="s">
        <v>65</v>
      </c>
      <c r="BO8" s="7" t="s">
        <v>66</v>
      </c>
      <c r="BP8" s="7" t="s">
        <v>67</v>
      </c>
      <c r="BQ8" s="7" t="s">
        <v>68</v>
      </c>
      <c r="BR8" s="7" t="s">
        <v>69</v>
      </c>
      <c r="BS8" s="7" t="s">
        <v>70</v>
      </c>
      <c r="BT8" s="7" t="s">
        <v>71</v>
      </c>
      <c r="BU8" s="7" t="s">
        <v>72</v>
      </c>
      <c r="BV8" s="7" t="s">
        <v>73</v>
      </c>
      <c r="BW8" s="7" t="s">
        <v>74</v>
      </c>
      <c r="BX8" s="7" t="s">
        <v>75</v>
      </c>
      <c r="BY8" s="7" t="s">
        <v>76</v>
      </c>
      <c r="BZ8" s="7" t="s">
        <v>77</v>
      </c>
      <c r="CA8" s="7" t="s">
        <v>78</v>
      </c>
      <c r="CB8" s="7" t="s">
        <v>79</v>
      </c>
      <c r="CC8" s="7" t="s">
        <v>80</v>
      </c>
      <c r="CD8" s="7" t="s">
        <v>81</v>
      </c>
      <c r="CE8" s="7" t="s">
        <v>82</v>
      </c>
      <c r="CF8" s="7" t="s">
        <v>83</v>
      </c>
      <c r="CG8" s="7" t="s">
        <v>84</v>
      </c>
      <c r="CH8" s="7" t="s">
        <v>85</v>
      </c>
      <c r="CI8" s="7" t="s">
        <v>86</v>
      </c>
      <c r="CJ8" s="7" t="s">
        <v>87</v>
      </c>
      <c r="CK8" s="7" t="s">
        <v>88</v>
      </c>
      <c r="CL8" s="7" t="s">
        <v>89</v>
      </c>
    </row>
    <row r="9" spans="2:90" ht="12" customHeight="1">
      <c r="B9" s="8" t="s">
        <v>90</v>
      </c>
      <c r="C9" s="9" t="s">
        <v>91</v>
      </c>
      <c r="D9" s="1">
        <v>25.174</v>
      </c>
      <c r="E9" s="1">
        <v>25.404</v>
      </c>
      <c r="F9" s="1">
        <v>24.949</v>
      </c>
      <c r="G9" s="1">
        <v>24.323</v>
      </c>
      <c r="H9" s="1">
        <v>26.829</v>
      </c>
      <c r="I9" s="1">
        <v>26.839</v>
      </c>
      <c r="J9" s="1">
        <v>27.036</v>
      </c>
      <c r="K9" s="1">
        <v>27.189</v>
      </c>
      <c r="L9" s="1">
        <v>28.957</v>
      </c>
      <c r="M9" s="1">
        <v>29.881</v>
      </c>
      <c r="N9" s="1">
        <v>31.64</v>
      </c>
      <c r="O9" s="1">
        <v>31.849</v>
      </c>
      <c r="P9" s="1">
        <v>34.115</v>
      </c>
      <c r="Q9" s="1">
        <v>35.146</v>
      </c>
      <c r="R9" s="1">
        <v>35.729</v>
      </c>
      <c r="S9" s="1">
        <v>36.907</v>
      </c>
      <c r="T9" s="1">
        <v>39.261</v>
      </c>
      <c r="U9" s="1">
        <v>39.833</v>
      </c>
      <c r="V9" s="1">
        <v>39.277</v>
      </c>
      <c r="W9" s="1">
        <v>41.353</v>
      </c>
      <c r="X9" s="1">
        <v>43.546</v>
      </c>
      <c r="Y9" s="1">
        <v>44.071</v>
      </c>
      <c r="Z9" s="1">
        <v>43.644</v>
      </c>
      <c r="AA9" s="1">
        <v>44.46</v>
      </c>
      <c r="AB9" s="1">
        <v>47.188</v>
      </c>
      <c r="AC9" s="1">
        <v>49.945</v>
      </c>
      <c r="AD9" s="1">
        <v>51.023</v>
      </c>
      <c r="AE9" s="1">
        <v>52.122</v>
      </c>
      <c r="AF9" s="1">
        <v>53.743</v>
      </c>
      <c r="AG9" s="1">
        <v>54.074</v>
      </c>
      <c r="AH9" s="1">
        <v>56.148</v>
      </c>
      <c r="AI9" s="1">
        <v>55.507</v>
      </c>
      <c r="AJ9" s="1">
        <v>57.384</v>
      </c>
      <c r="AK9" s="1">
        <v>57.866</v>
      </c>
      <c r="AL9" s="1">
        <v>58.371</v>
      </c>
      <c r="AM9" s="1">
        <v>57.773</v>
      </c>
      <c r="AN9" s="1">
        <v>58.097</v>
      </c>
      <c r="AO9" s="1">
        <v>58.501</v>
      </c>
      <c r="AP9" s="1">
        <v>58.472</v>
      </c>
      <c r="AQ9" s="1">
        <v>58.155</v>
      </c>
      <c r="AR9" s="1">
        <v>60.184</v>
      </c>
      <c r="AS9" s="1">
        <v>60.321</v>
      </c>
      <c r="AT9" s="1">
        <v>57.631</v>
      </c>
      <c r="AU9" s="1">
        <v>58.03</v>
      </c>
      <c r="AV9" s="1">
        <v>59.749</v>
      </c>
      <c r="AW9" s="1">
        <v>60.525</v>
      </c>
      <c r="AX9" s="1">
        <v>59.691</v>
      </c>
      <c r="AY9" s="1">
        <v>59.127</v>
      </c>
      <c r="AZ9" s="1">
        <v>61.778</v>
      </c>
      <c r="BA9" s="1">
        <v>61.321</v>
      </c>
      <c r="BB9" s="1">
        <v>59.882</v>
      </c>
      <c r="BC9" s="1">
        <v>60.131</v>
      </c>
      <c r="BD9" s="1">
        <v>62.461</v>
      </c>
      <c r="BE9" s="1">
        <v>63.908</v>
      </c>
      <c r="BF9" s="1">
        <v>62.633</v>
      </c>
      <c r="BG9" s="1">
        <v>63.003</v>
      </c>
      <c r="BH9" s="1">
        <v>64.966</v>
      </c>
      <c r="BI9" s="1">
        <v>64.435</v>
      </c>
      <c r="BJ9" s="1">
        <v>63.283</v>
      </c>
      <c r="BK9" s="1">
        <v>64.255</v>
      </c>
      <c r="BL9" s="1">
        <v>66.912</v>
      </c>
      <c r="BM9" s="1">
        <v>67.927</v>
      </c>
      <c r="BN9" s="1">
        <v>67.179</v>
      </c>
      <c r="BO9" s="1">
        <v>67.175</v>
      </c>
      <c r="BP9" s="1">
        <v>68.557</v>
      </c>
      <c r="BQ9" s="1">
        <v>68.169</v>
      </c>
      <c r="BR9" s="1">
        <v>67.871</v>
      </c>
      <c r="BS9" s="1">
        <v>69.188</v>
      </c>
      <c r="BT9" s="1">
        <v>73.034</v>
      </c>
      <c r="BU9" s="1">
        <v>72.314</v>
      </c>
      <c r="BV9" s="1">
        <v>71.505</v>
      </c>
      <c r="BW9" s="1">
        <v>72.029</v>
      </c>
      <c r="BX9" s="1">
        <v>76.541</v>
      </c>
      <c r="BY9" s="1">
        <v>78.097</v>
      </c>
      <c r="BZ9" s="1">
        <v>77.894</v>
      </c>
      <c r="CA9" s="1">
        <v>80.002</v>
      </c>
      <c r="CB9" s="1">
        <v>85.205</v>
      </c>
      <c r="CC9" s="1">
        <v>85.138</v>
      </c>
      <c r="CD9" s="1">
        <v>83.405</v>
      </c>
      <c r="CE9" s="1">
        <v>86.347</v>
      </c>
      <c r="CF9" s="1">
        <v>91.278</v>
      </c>
      <c r="CG9" s="1">
        <v>92.349</v>
      </c>
      <c r="CH9" s="1">
        <v>91.467</v>
      </c>
      <c r="CI9" s="1">
        <v>94.333</v>
      </c>
      <c r="CJ9" s="1">
        <v>102.549</v>
      </c>
      <c r="CK9" s="1">
        <v>104.721</v>
      </c>
      <c r="CL9" s="1">
        <v>106.945</v>
      </c>
    </row>
    <row r="10" spans="2:90" ht="12" customHeight="1">
      <c r="B10" s="10" t="s">
        <v>92</v>
      </c>
      <c r="C10" s="9" t="s">
        <v>91</v>
      </c>
      <c r="D10" s="1">
        <v>7.469</v>
      </c>
      <c r="E10" s="1">
        <v>5.87</v>
      </c>
      <c r="F10" s="1">
        <v>6.946</v>
      </c>
      <c r="G10" s="1">
        <v>6.542</v>
      </c>
      <c r="H10" s="1">
        <v>7.514</v>
      </c>
      <c r="I10" s="1">
        <v>7.489</v>
      </c>
      <c r="J10" s="1">
        <v>7.885</v>
      </c>
      <c r="K10" s="1">
        <v>6.546</v>
      </c>
      <c r="L10" s="1">
        <v>6.119</v>
      </c>
      <c r="M10" s="1">
        <v>5.726</v>
      </c>
      <c r="N10" s="1">
        <v>5.378</v>
      </c>
      <c r="O10" s="1">
        <v>5.021</v>
      </c>
      <c r="P10" s="1">
        <v>5.154</v>
      </c>
      <c r="Q10" s="1">
        <v>5.375</v>
      </c>
      <c r="R10" s="1">
        <v>6.031</v>
      </c>
      <c r="S10" s="1">
        <v>5.719</v>
      </c>
      <c r="T10" s="1">
        <v>5.703</v>
      </c>
      <c r="U10" s="1">
        <v>5.884</v>
      </c>
      <c r="V10" s="1">
        <v>6.147</v>
      </c>
      <c r="W10" s="1">
        <v>6.654</v>
      </c>
      <c r="X10" s="1">
        <v>6.835</v>
      </c>
      <c r="Y10" s="1">
        <v>10.941</v>
      </c>
      <c r="Z10" s="1">
        <v>9.179</v>
      </c>
      <c r="AA10" s="1">
        <v>7.883</v>
      </c>
      <c r="AB10" s="1">
        <v>9.387</v>
      </c>
      <c r="AC10" s="1">
        <v>11.185</v>
      </c>
      <c r="AD10" s="1">
        <v>12.173</v>
      </c>
      <c r="AE10" s="1">
        <v>12.712</v>
      </c>
      <c r="AF10" s="1">
        <v>11.662</v>
      </c>
      <c r="AG10" s="1">
        <v>13.027</v>
      </c>
      <c r="AH10" s="1">
        <v>15.029</v>
      </c>
      <c r="AI10" s="1">
        <v>12.854</v>
      </c>
      <c r="AJ10" s="1">
        <v>11.511</v>
      </c>
      <c r="AK10" s="1">
        <v>10.703</v>
      </c>
      <c r="AL10" s="1">
        <v>13.941</v>
      </c>
      <c r="AM10" s="1">
        <v>14.146</v>
      </c>
      <c r="AN10" s="1">
        <v>11.785</v>
      </c>
      <c r="AO10" s="1">
        <v>11.613</v>
      </c>
      <c r="AP10" s="1">
        <v>11.381</v>
      </c>
      <c r="AQ10" s="1">
        <v>11.242</v>
      </c>
      <c r="AR10" s="1">
        <v>12.406</v>
      </c>
      <c r="AS10" s="1">
        <v>13.492</v>
      </c>
      <c r="AT10" s="1">
        <v>14.355</v>
      </c>
      <c r="AU10" s="1">
        <v>15.313</v>
      </c>
      <c r="AV10" s="1">
        <v>17.008</v>
      </c>
      <c r="AW10" s="1">
        <v>18.842</v>
      </c>
      <c r="AX10" s="1">
        <v>18.194</v>
      </c>
      <c r="AY10" s="1">
        <v>18.91</v>
      </c>
      <c r="AZ10" s="1">
        <v>21.062</v>
      </c>
      <c r="BA10" s="1">
        <v>24.163</v>
      </c>
      <c r="BB10" s="1">
        <v>28.324</v>
      </c>
      <c r="BC10" s="1">
        <v>29.138</v>
      </c>
      <c r="BD10" s="1">
        <v>31.476</v>
      </c>
      <c r="BE10" s="1">
        <v>34.19</v>
      </c>
      <c r="BF10" s="1">
        <v>37.045</v>
      </c>
      <c r="BG10" s="1">
        <v>36.541</v>
      </c>
      <c r="BH10" s="1">
        <v>38.157</v>
      </c>
      <c r="BI10" s="1">
        <v>42.11</v>
      </c>
      <c r="BJ10" s="1">
        <v>38.437</v>
      </c>
      <c r="BK10" s="1">
        <v>34.601</v>
      </c>
      <c r="BL10" s="1">
        <v>34.582</v>
      </c>
      <c r="BM10" s="1">
        <v>32.451</v>
      </c>
      <c r="BN10" s="1">
        <v>31.855</v>
      </c>
      <c r="BO10" s="1">
        <v>29.424</v>
      </c>
      <c r="BP10" s="1">
        <v>27.405</v>
      </c>
      <c r="BQ10" s="1">
        <v>26.137</v>
      </c>
      <c r="BR10" s="1">
        <v>25.134</v>
      </c>
      <c r="BS10" s="1">
        <v>27.235</v>
      </c>
      <c r="BT10" s="1">
        <v>27.608</v>
      </c>
      <c r="BU10" s="1">
        <v>29.102</v>
      </c>
      <c r="BV10" s="1">
        <v>29.589</v>
      </c>
      <c r="BW10" s="1">
        <v>28.848</v>
      </c>
      <c r="BX10" s="1">
        <v>27.62</v>
      </c>
      <c r="BY10" s="1">
        <v>31.295</v>
      </c>
      <c r="BZ10" s="1">
        <v>30.948</v>
      </c>
      <c r="CA10" s="1">
        <v>35.286</v>
      </c>
      <c r="CB10" s="1">
        <v>33.633</v>
      </c>
      <c r="CC10" s="1">
        <v>30.714</v>
      </c>
      <c r="CD10" s="1">
        <v>29.949</v>
      </c>
      <c r="CE10" s="1">
        <v>31.343</v>
      </c>
      <c r="CF10" s="1">
        <v>30.787</v>
      </c>
      <c r="CG10" s="1">
        <v>29.987</v>
      </c>
      <c r="CH10" s="1">
        <v>28.962</v>
      </c>
      <c r="CI10" s="1">
        <v>30.238</v>
      </c>
      <c r="CJ10" s="1">
        <v>30.277</v>
      </c>
      <c r="CK10" s="1">
        <v>30.459</v>
      </c>
      <c r="CL10" s="1">
        <v>27.745</v>
      </c>
    </row>
    <row r="11" spans="2:90" ht="12" customHeight="1">
      <c r="B11" s="10" t="s">
        <v>93</v>
      </c>
      <c r="C11" s="9" t="s">
        <v>91</v>
      </c>
      <c r="D11" s="1">
        <v>28.687</v>
      </c>
      <c r="E11" s="1">
        <v>27.588</v>
      </c>
      <c r="F11" s="1">
        <v>26.855</v>
      </c>
      <c r="G11" s="1">
        <v>27.997</v>
      </c>
      <c r="H11" s="1">
        <v>28.9</v>
      </c>
      <c r="I11" s="1">
        <v>28.273</v>
      </c>
      <c r="J11" s="1">
        <v>28.476</v>
      </c>
      <c r="K11" s="1">
        <v>29.14</v>
      </c>
      <c r="L11" s="1">
        <v>29.224</v>
      </c>
      <c r="M11" s="1">
        <v>29.909</v>
      </c>
      <c r="N11" s="1">
        <v>30.958</v>
      </c>
      <c r="O11" s="1">
        <v>31.353</v>
      </c>
      <c r="P11" s="1">
        <v>31.816</v>
      </c>
      <c r="Q11" s="1">
        <v>30.691</v>
      </c>
      <c r="R11" s="1">
        <v>30.512</v>
      </c>
      <c r="S11" s="1">
        <v>31.103</v>
      </c>
      <c r="T11" s="1">
        <v>31.267</v>
      </c>
      <c r="U11" s="1">
        <v>32.409</v>
      </c>
      <c r="V11" s="1">
        <v>35.096</v>
      </c>
      <c r="W11" s="1">
        <v>36.386</v>
      </c>
      <c r="X11" s="1">
        <v>37.063</v>
      </c>
      <c r="Y11" s="1">
        <v>37.607</v>
      </c>
      <c r="Z11" s="1">
        <v>37.947</v>
      </c>
      <c r="AA11" s="1">
        <v>39.065</v>
      </c>
      <c r="AB11" s="1">
        <v>40.846</v>
      </c>
      <c r="AC11" s="1">
        <v>42.553</v>
      </c>
      <c r="AD11" s="1">
        <v>41.799</v>
      </c>
      <c r="AE11" s="1">
        <v>44.678</v>
      </c>
      <c r="AF11" s="1">
        <v>44.625</v>
      </c>
      <c r="AG11" s="1">
        <v>46.834</v>
      </c>
      <c r="AH11" s="1">
        <v>48.935</v>
      </c>
      <c r="AI11" s="1">
        <v>49.877</v>
      </c>
      <c r="AJ11" s="1">
        <v>43.711</v>
      </c>
      <c r="AK11" s="1">
        <v>41.483</v>
      </c>
      <c r="AL11" s="1">
        <v>40.626</v>
      </c>
      <c r="AM11" s="1">
        <v>40.775</v>
      </c>
      <c r="AN11" s="1">
        <v>38.72</v>
      </c>
      <c r="AO11" s="1">
        <v>37.958</v>
      </c>
      <c r="AP11" s="1">
        <v>37.912</v>
      </c>
      <c r="AQ11" s="1">
        <v>39.017</v>
      </c>
      <c r="AR11" s="1">
        <v>39.071</v>
      </c>
      <c r="AS11" s="1">
        <v>41.163</v>
      </c>
      <c r="AT11" s="1">
        <v>40.73</v>
      </c>
      <c r="AU11" s="1">
        <v>43.321</v>
      </c>
      <c r="AV11" s="1">
        <v>42.21</v>
      </c>
      <c r="AW11" s="1">
        <v>40.99</v>
      </c>
      <c r="AX11" s="1">
        <v>39.931</v>
      </c>
      <c r="AY11" s="1">
        <v>39.858</v>
      </c>
      <c r="AZ11" s="1">
        <v>39.859</v>
      </c>
      <c r="BA11" s="1">
        <v>39.046</v>
      </c>
      <c r="BB11" s="1">
        <v>38.469</v>
      </c>
      <c r="BC11" s="1">
        <v>42.266</v>
      </c>
      <c r="BD11" s="1">
        <v>43.566</v>
      </c>
      <c r="BE11" s="1">
        <v>40.138</v>
      </c>
      <c r="BF11" s="1">
        <v>40.374</v>
      </c>
      <c r="BG11" s="1">
        <v>43.068</v>
      </c>
      <c r="BH11" s="1">
        <v>46.94</v>
      </c>
      <c r="BI11" s="1">
        <v>47.755</v>
      </c>
      <c r="BJ11" s="1">
        <v>46.762</v>
      </c>
      <c r="BK11" s="1">
        <v>45.508</v>
      </c>
      <c r="BL11" s="1">
        <v>44.765</v>
      </c>
      <c r="BM11" s="1">
        <v>45.324</v>
      </c>
      <c r="BN11" s="1">
        <v>47.733</v>
      </c>
      <c r="BO11" s="1">
        <v>45.749</v>
      </c>
      <c r="BP11" s="1">
        <v>47.074</v>
      </c>
      <c r="BQ11" s="1">
        <v>46.263</v>
      </c>
      <c r="BR11" s="1">
        <v>44.876</v>
      </c>
      <c r="BS11" s="1">
        <v>48.002</v>
      </c>
      <c r="BT11" s="1">
        <v>50.058</v>
      </c>
      <c r="BU11" s="1">
        <v>51.895</v>
      </c>
      <c r="BV11" s="1">
        <v>53.99</v>
      </c>
      <c r="BW11" s="1">
        <v>53.132</v>
      </c>
      <c r="BX11" s="1">
        <v>52.055</v>
      </c>
      <c r="BY11" s="1">
        <v>41.516</v>
      </c>
      <c r="BZ11" s="1">
        <v>42.553</v>
      </c>
      <c r="CA11" s="1">
        <v>45.399</v>
      </c>
      <c r="CB11" s="1">
        <v>41.099</v>
      </c>
      <c r="CC11" s="1">
        <v>39.632</v>
      </c>
      <c r="CD11" s="1">
        <v>39.796</v>
      </c>
      <c r="CE11" s="1">
        <v>40.185</v>
      </c>
      <c r="CF11" s="1">
        <v>40.53</v>
      </c>
      <c r="CG11" s="1">
        <v>41.689</v>
      </c>
      <c r="CH11" s="1">
        <v>43.86</v>
      </c>
      <c r="CI11" s="1">
        <v>44.562</v>
      </c>
      <c r="CJ11" s="1">
        <v>46.901</v>
      </c>
      <c r="CK11" s="1">
        <v>47.223</v>
      </c>
      <c r="CL11" s="1">
        <v>48.389</v>
      </c>
    </row>
    <row r="12" spans="2:90" ht="12" customHeight="1">
      <c r="B12" s="10" t="s">
        <v>94</v>
      </c>
      <c r="C12" s="9" t="s">
        <v>91</v>
      </c>
      <c r="D12" s="1">
        <v>13.612</v>
      </c>
      <c r="E12" s="1">
        <v>13.094</v>
      </c>
      <c r="F12" s="1">
        <v>15.143</v>
      </c>
      <c r="G12" s="1">
        <v>12.705</v>
      </c>
      <c r="H12" s="1">
        <v>12.816</v>
      </c>
      <c r="I12" s="1">
        <v>13.043</v>
      </c>
      <c r="J12" s="1">
        <v>14.235</v>
      </c>
      <c r="K12" s="1">
        <v>13.437</v>
      </c>
      <c r="L12" s="1">
        <v>14.379</v>
      </c>
      <c r="M12" s="1">
        <v>14.949</v>
      </c>
      <c r="N12" s="1">
        <v>15.979</v>
      </c>
      <c r="O12" s="1">
        <v>16.405</v>
      </c>
      <c r="P12" s="1">
        <v>17.666</v>
      </c>
      <c r="Q12" s="1">
        <v>17.361</v>
      </c>
      <c r="R12" s="1">
        <v>18.071</v>
      </c>
      <c r="S12" s="1">
        <v>19.355</v>
      </c>
      <c r="T12" s="1">
        <v>19.416</v>
      </c>
      <c r="U12" s="1">
        <v>19.935</v>
      </c>
      <c r="V12" s="1">
        <v>20.772</v>
      </c>
      <c r="W12" s="1">
        <v>21.567</v>
      </c>
      <c r="X12" s="1">
        <v>21.272</v>
      </c>
      <c r="Y12" s="1">
        <v>22.915</v>
      </c>
      <c r="Z12" s="1">
        <v>23.439</v>
      </c>
      <c r="AA12" s="1">
        <v>23.8</v>
      </c>
      <c r="AB12" s="1">
        <v>24.753</v>
      </c>
      <c r="AC12" s="1">
        <v>26.519</v>
      </c>
      <c r="AD12" s="1">
        <v>27.416</v>
      </c>
      <c r="AE12" s="1">
        <v>30.915</v>
      </c>
      <c r="AF12" s="1">
        <v>30.471</v>
      </c>
      <c r="AG12" s="1">
        <v>31.539</v>
      </c>
      <c r="AH12" s="1">
        <v>30.806</v>
      </c>
      <c r="AI12" s="1">
        <v>32.536</v>
      </c>
      <c r="AJ12" s="1">
        <v>31.544</v>
      </c>
      <c r="AK12" s="1">
        <v>29.876</v>
      </c>
      <c r="AL12" s="1">
        <v>29.654</v>
      </c>
      <c r="AM12" s="1">
        <v>29.396</v>
      </c>
      <c r="AN12" s="1">
        <v>29.466</v>
      </c>
      <c r="AO12" s="1">
        <v>29.845</v>
      </c>
      <c r="AP12" s="1">
        <v>29.631</v>
      </c>
      <c r="AQ12" s="1">
        <v>30.1</v>
      </c>
      <c r="AR12" s="1">
        <v>30.118</v>
      </c>
      <c r="AS12" s="1">
        <v>28.578</v>
      </c>
      <c r="AT12" s="1">
        <v>27.554</v>
      </c>
      <c r="AU12" s="1">
        <v>28.117</v>
      </c>
      <c r="AV12" s="1">
        <v>29.181</v>
      </c>
      <c r="AW12" s="1">
        <v>28.929</v>
      </c>
      <c r="AX12" s="1">
        <v>29.027</v>
      </c>
      <c r="AY12" s="1">
        <v>29.129</v>
      </c>
      <c r="AZ12" s="1">
        <v>27.906</v>
      </c>
      <c r="BA12" s="1">
        <v>28.22</v>
      </c>
      <c r="BB12" s="1">
        <v>28.192</v>
      </c>
      <c r="BC12" s="1">
        <v>28.822</v>
      </c>
      <c r="BD12" s="1">
        <v>28.913</v>
      </c>
      <c r="BE12" s="1">
        <v>29.013</v>
      </c>
      <c r="BF12" s="1">
        <v>29.444</v>
      </c>
      <c r="BG12" s="1">
        <v>30.81</v>
      </c>
      <c r="BH12" s="1">
        <v>30.393</v>
      </c>
      <c r="BI12" s="1">
        <v>30.253</v>
      </c>
      <c r="BJ12" s="1">
        <v>31.181</v>
      </c>
      <c r="BK12" s="1">
        <v>31.747</v>
      </c>
      <c r="BL12" s="1">
        <v>32.023</v>
      </c>
      <c r="BM12" s="1">
        <v>32.783</v>
      </c>
      <c r="BN12" s="1">
        <v>31.882</v>
      </c>
      <c r="BO12" s="1">
        <v>33.255</v>
      </c>
      <c r="BP12" s="1">
        <v>31.756</v>
      </c>
      <c r="BQ12" s="1">
        <v>32.03</v>
      </c>
      <c r="BR12" s="1">
        <v>32.155</v>
      </c>
      <c r="BS12" s="1">
        <v>31.645</v>
      </c>
      <c r="BT12" s="1">
        <v>33.54</v>
      </c>
      <c r="BU12" s="1">
        <v>34.276</v>
      </c>
      <c r="BV12" s="1">
        <v>34.521</v>
      </c>
      <c r="BW12" s="1">
        <v>35.675</v>
      </c>
      <c r="BX12" s="1">
        <v>34.96</v>
      </c>
      <c r="BY12" s="1">
        <v>49.711</v>
      </c>
      <c r="BZ12" s="1">
        <v>51.768</v>
      </c>
      <c r="CA12" s="1">
        <v>57.532</v>
      </c>
      <c r="CB12" s="1">
        <v>56.943</v>
      </c>
      <c r="CC12" s="1">
        <v>56.581</v>
      </c>
      <c r="CD12" s="1">
        <v>53.573</v>
      </c>
      <c r="CE12" s="1">
        <v>52.189</v>
      </c>
      <c r="CF12" s="1">
        <v>52.617</v>
      </c>
      <c r="CG12" s="1">
        <v>53.298</v>
      </c>
      <c r="CH12" s="1">
        <v>55.542</v>
      </c>
      <c r="CI12" s="1">
        <v>56.122</v>
      </c>
      <c r="CJ12" s="1">
        <v>57.751</v>
      </c>
      <c r="CK12" s="1">
        <v>60.375</v>
      </c>
      <c r="CL12" s="1">
        <v>61.553</v>
      </c>
    </row>
    <row r="13" spans="2:90" ht="12" customHeight="1">
      <c r="B13" s="10" t="s">
        <v>95</v>
      </c>
      <c r="C13" s="9" t="s">
        <v>91</v>
      </c>
      <c r="D13" s="1">
        <v>35.206</v>
      </c>
      <c r="E13" s="1">
        <v>36.008</v>
      </c>
      <c r="F13" s="1">
        <v>35.429</v>
      </c>
      <c r="G13" s="1">
        <v>37.747</v>
      </c>
      <c r="H13" s="1">
        <v>40.692</v>
      </c>
      <c r="I13" s="1">
        <v>40.167</v>
      </c>
      <c r="J13" s="1">
        <v>40.598</v>
      </c>
      <c r="K13" s="1">
        <v>41.853</v>
      </c>
      <c r="L13" s="1">
        <v>43.928</v>
      </c>
      <c r="M13" s="1">
        <v>44.437</v>
      </c>
      <c r="N13" s="1">
        <v>47.259</v>
      </c>
      <c r="O13" s="1">
        <v>47.509</v>
      </c>
      <c r="P13" s="1">
        <v>49.334</v>
      </c>
      <c r="Q13" s="1">
        <v>49.696</v>
      </c>
      <c r="R13" s="1">
        <v>51.881</v>
      </c>
      <c r="S13" s="1">
        <v>53.678</v>
      </c>
      <c r="T13" s="1">
        <v>54.902</v>
      </c>
      <c r="U13" s="1">
        <v>56.252</v>
      </c>
      <c r="V13" s="1">
        <v>59.514</v>
      </c>
      <c r="W13" s="1">
        <v>61.524</v>
      </c>
      <c r="X13" s="1">
        <v>64.165</v>
      </c>
      <c r="Y13" s="1">
        <v>66.468</v>
      </c>
      <c r="Z13" s="1">
        <v>67.368</v>
      </c>
      <c r="AA13" s="1">
        <v>69.942</v>
      </c>
      <c r="AB13" s="1">
        <v>74.416</v>
      </c>
      <c r="AC13" s="1">
        <v>76.533</v>
      </c>
      <c r="AD13" s="1">
        <v>83.071</v>
      </c>
      <c r="AE13" s="1">
        <v>84.94</v>
      </c>
      <c r="AF13" s="1">
        <v>87.19</v>
      </c>
      <c r="AG13" s="1">
        <v>95.084</v>
      </c>
      <c r="AH13" s="1">
        <v>98.711</v>
      </c>
      <c r="AI13" s="1">
        <v>96.081</v>
      </c>
      <c r="AJ13" s="1">
        <v>93.242</v>
      </c>
      <c r="AK13" s="1">
        <v>91.96</v>
      </c>
      <c r="AL13" s="1">
        <v>91.892</v>
      </c>
      <c r="AM13" s="1">
        <v>91.855</v>
      </c>
      <c r="AN13" s="1">
        <v>91.067</v>
      </c>
      <c r="AO13" s="1">
        <v>90.65</v>
      </c>
      <c r="AP13" s="1">
        <v>92.335</v>
      </c>
      <c r="AQ13" s="1">
        <v>93.346</v>
      </c>
      <c r="AR13" s="1">
        <v>92.78</v>
      </c>
      <c r="AS13" s="1">
        <v>95.303</v>
      </c>
      <c r="AT13" s="1">
        <v>96.599</v>
      </c>
      <c r="AU13" s="1">
        <v>98.445</v>
      </c>
      <c r="AV13" s="1">
        <v>100.829</v>
      </c>
      <c r="AW13" s="1">
        <v>100.485</v>
      </c>
      <c r="AX13" s="1">
        <v>102.749</v>
      </c>
      <c r="AY13" s="1">
        <v>102.621</v>
      </c>
      <c r="AZ13" s="1">
        <v>103.529</v>
      </c>
      <c r="BA13" s="1">
        <v>104.785</v>
      </c>
      <c r="BB13" s="1">
        <v>105.378</v>
      </c>
      <c r="BC13" s="1">
        <v>107.571</v>
      </c>
      <c r="BD13" s="1">
        <v>104.148</v>
      </c>
      <c r="BE13" s="1">
        <v>105.334</v>
      </c>
      <c r="BF13" s="1">
        <v>108.275</v>
      </c>
      <c r="BG13" s="1">
        <v>109.797</v>
      </c>
      <c r="BH13" s="1">
        <v>109.104</v>
      </c>
      <c r="BI13" s="1">
        <v>114.368</v>
      </c>
      <c r="BJ13" s="1">
        <v>113.025</v>
      </c>
      <c r="BK13" s="1">
        <v>114.076</v>
      </c>
      <c r="BL13" s="1">
        <v>115.111</v>
      </c>
      <c r="BM13" s="1">
        <v>117.166</v>
      </c>
      <c r="BN13" s="1">
        <v>122.775</v>
      </c>
      <c r="BO13" s="1">
        <v>120.075</v>
      </c>
      <c r="BP13" s="1">
        <v>116.252</v>
      </c>
      <c r="BQ13" s="1">
        <v>119.461</v>
      </c>
      <c r="BR13" s="1">
        <v>121.808</v>
      </c>
      <c r="BS13" s="1">
        <v>122.092</v>
      </c>
      <c r="BT13" s="1">
        <v>120.325</v>
      </c>
      <c r="BU13" s="1">
        <v>124.49</v>
      </c>
      <c r="BV13" s="1">
        <v>127.173</v>
      </c>
      <c r="BW13" s="1">
        <v>126.446</v>
      </c>
      <c r="BX13" s="1">
        <v>125.305</v>
      </c>
      <c r="BY13" s="1">
        <v>136.293</v>
      </c>
      <c r="BZ13" s="1">
        <v>138.531</v>
      </c>
      <c r="CA13" s="1">
        <v>144.99</v>
      </c>
      <c r="CB13" s="1">
        <v>132.476</v>
      </c>
      <c r="CC13" s="1">
        <v>127.24</v>
      </c>
      <c r="CD13" s="1">
        <v>129.635</v>
      </c>
      <c r="CE13" s="1">
        <v>128.376</v>
      </c>
      <c r="CF13" s="1">
        <v>125.786</v>
      </c>
      <c r="CG13" s="1">
        <v>132.002</v>
      </c>
      <c r="CH13" s="1">
        <v>135.386</v>
      </c>
      <c r="CI13" s="1">
        <v>137.439</v>
      </c>
      <c r="CJ13" s="1">
        <v>141.305</v>
      </c>
      <c r="CK13" s="1">
        <v>149.732</v>
      </c>
      <c r="CL13" s="1">
        <v>151.897</v>
      </c>
    </row>
    <row r="14" spans="2:90" ht="12" customHeight="1">
      <c r="B14" s="10" t="s">
        <v>96</v>
      </c>
      <c r="C14" s="9" t="s">
        <v>91</v>
      </c>
      <c r="D14" s="1">
        <v>41.933</v>
      </c>
      <c r="E14" s="1">
        <v>40.412</v>
      </c>
      <c r="F14" s="1">
        <v>40.987</v>
      </c>
      <c r="G14" s="1">
        <v>41.911</v>
      </c>
      <c r="H14" s="1">
        <v>43.382</v>
      </c>
      <c r="I14" s="1">
        <v>46.852</v>
      </c>
      <c r="J14" s="1">
        <v>43.245</v>
      </c>
      <c r="K14" s="1">
        <v>43.879</v>
      </c>
      <c r="L14" s="1">
        <v>42.73</v>
      </c>
      <c r="M14" s="1">
        <v>44.454</v>
      </c>
      <c r="N14" s="1">
        <v>42.336</v>
      </c>
      <c r="O14" s="1">
        <v>44.952</v>
      </c>
      <c r="P14" s="1">
        <v>47.377</v>
      </c>
      <c r="Q14" s="1">
        <v>48.323</v>
      </c>
      <c r="R14" s="1">
        <v>49.587</v>
      </c>
      <c r="S14" s="1">
        <v>48.738</v>
      </c>
      <c r="T14" s="1">
        <v>49.593</v>
      </c>
      <c r="U14" s="1">
        <v>51.752</v>
      </c>
      <c r="V14" s="1">
        <v>54.885</v>
      </c>
      <c r="W14" s="1">
        <v>55.673</v>
      </c>
      <c r="X14" s="1">
        <v>62.468</v>
      </c>
      <c r="Y14" s="1">
        <v>72.617</v>
      </c>
      <c r="Z14" s="1">
        <v>69.607</v>
      </c>
      <c r="AA14" s="1">
        <v>74.095</v>
      </c>
      <c r="AB14" s="1">
        <v>80.51</v>
      </c>
      <c r="AC14" s="1">
        <v>96.306</v>
      </c>
      <c r="AD14" s="1">
        <v>114.964</v>
      </c>
      <c r="AE14" s="1">
        <v>125.017</v>
      </c>
      <c r="AF14" s="1">
        <v>123.737</v>
      </c>
      <c r="AG14" s="1">
        <v>128.753</v>
      </c>
      <c r="AH14" s="1">
        <v>133.639</v>
      </c>
      <c r="AI14" s="1">
        <v>142.571</v>
      </c>
      <c r="AJ14" s="1">
        <v>133.096</v>
      </c>
      <c r="AK14" s="1">
        <v>131.4</v>
      </c>
      <c r="AL14" s="1">
        <v>134.548</v>
      </c>
      <c r="AM14" s="1">
        <v>128.65</v>
      </c>
      <c r="AN14" s="1">
        <v>106.971</v>
      </c>
      <c r="AO14" s="1">
        <v>103.699</v>
      </c>
      <c r="AP14" s="1">
        <v>99.092</v>
      </c>
      <c r="AQ14" s="1">
        <v>94.127</v>
      </c>
      <c r="AR14" s="1">
        <v>89.412</v>
      </c>
      <c r="AS14" s="1">
        <v>93.355</v>
      </c>
      <c r="AT14" s="1">
        <v>96.894</v>
      </c>
      <c r="AU14" s="1">
        <v>99.541</v>
      </c>
      <c r="AV14" s="1">
        <v>101.13</v>
      </c>
      <c r="AW14" s="1">
        <v>102.668</v>
      </c>
      <c r="AX14" s="1">
        <v>100.684</v>
      </c>
      <c r="AY14" s="1">
        <v>102</v>
      </c>
      <c r="AZ14" s="1">
        <v>106.428</v>
      </c>
      <c r="BA14" s="1">
        <v>111.766</v>
      </c>
      <c r="BB14" s="1">
        <v>122.364</v>
      </c>
      <c r="BC14" s="1">
        <v>124.394</v>
      </c>
      <c r="BD14" s="1">
        <v>130.873</v>
      </c>
      <c r="BE14" s="1">
        <v>134.927</v>
      </c>
      <c r="BF14" s="1">
        <v>133.093</v>
      </c>
      <c r="BG14" s="1">
        <v>132.733</v>
      </c>
      <c r="BH14" s="1">
        <v>136.882</v>
      </c>
      <c r="BI14" s="1">
        <v>152.285</v>
      </c>
      <c r="BJ14" s="1">
        <v>164.869</v>
      </c>
      <c r="BK14" s="1">
        <v>164.187</v>
      </c>
      <c r="BL14" s="1">
        <v>172.448</v>
      </c>
      <c r="BM14" s="1">
        <v>178.946</v>
      </c>
      <c r="BN14" s="1">
        <v>184.611</v>
      </c>
      <c r="BO14" s="1">
        <v>187.043</v>
      </c>
      <c r="BP14" s="1">
        <v>192.126</v>
      </c>
      <c r="BQ14" s="1">
        <v>186.579</v>
      </c>
      <c r="BR14" s="1">
        <v>188.976</v>
      </c>
      <c r="BS14" s="1">
        <v>190.023</v>
      </c>
      <c r="BT14" s="1">
        <v>188.966</v>
      </c>
      <c r="BU14" s="1">
        <v>181.261</v>
      </c>
      <c r="BV14" s="1">
        <v>187.356</v>
      </c>
      <c r="BW14" s="1">
        <v>197.775</v>
      </c>
      <c r="BX14" s="1">
        <v>198.53</v>
      </c>
      <c r="BY14" s="1">
        <v>98.426</v>
      </c>
      <c r="BZ14" s="1">
        <v>105.848</v>
      </c>
      <c r="CA14" s="1">
        <v>115.881</v>
      </c>
      <c r="CB14" s="1">
        <v>114.743</v>
      </c>
      <c r="CC14" s="1">
        <v>110.242</v>
      </c>
      <c r="CD14" s="1">
        <v>107.812</v>
      </c>
      <c r="CE14" s="1">
        <v>113.601</v>
      </c>
      <c r="CF14" s="1">
        <v>118.214</v>
      </c>
      <c r="CG14" s="1">
        <v>120.266</v>
      </c>
      <c r="CH14" s="1">
        <v>127.236</v>
      </c>
      <c r="CI14" s="1">
        <v>134.093</v>
      </c>
      <c r="CJ14" s="1">
        <v>147.016</v>
      </c>
      <c r="CK14" s="1">
        <v>155.244</v>
      </c>
      <c r="CL14" s="1">
        <v>155.529</v>
      </c>
    </row>
    <row r="15" spans="2:90" ht="12" customHeight="1">
      <c r="B15" s="8" t="s">
        <v>97</v>
      </c>
      <c r="C15" s="9" t="s">
        <v>91</v>
      </c>
      <c r="D15" s="1">
        <v>123.754</v>
      </c>
      <c r="E15" s="1">
        <v>121.377</v>
      </c>
      <c r="F15" s="1">
        <v>128.886</v>
      </c>
      <c r="G15" s="1">
        <v>116.131</v>
      </c>
      <c r="H15" s="1">
        <v>124.235</v>
      </c>
      <c r="I15" s="1">
        <v>126.844</v>
      </c>
      <c r="J15" s="1">
        <v>131.11</v>
      </c>
      <c r="K15" s="1">
        <v>131.864</v>
      </c>
      <c r="L15" s="1">
        <v>133.246</v>
      </c>
      <c r="M15" s="1">
        <v>138.124</v>
      </c>
      <c r="N15" s="1">
        <v>146.109</v>
      </c>
      <c r="O15" s="1">
        <v>149.405</v>
      </c>
      <c r="P15" s="1">
        <v>153.45</v>
      </c>
      <c r="Q15" s="1">
        <v>158.499</v>
      </c>
      <c r="R15" s="1">
        <v>162.895</v>
      </c>
      <c r="S15" s="1">
        <v>166.115</v>
      </c>
      <c r="T15" s="1">
        <v>173.917</v>
      </c>
      <c r="U15" s="1">
        <v>181.34</v>
      </c>
      <c r="V15" s="1">
        <v>191.003</v>
      </c>
      <c r="W15" s="1">
        <v>200.41</v>
      </c>
      <c r="X15" s="1">
        <v>204.13</v>
      </c>
      <c r="Y15" s="1">
        <v>208.397</v>
      </c>
      <c r="Z15" s="1">
        <v>222.202</v>
      </c>
      <c r="AA15" s="1">
        <v>239.456</v>
      </c>
      <c r="AB15" s="1">
        <v>247.977</v>
      </c>
      <c r="AC15" s="1">
        <v>262.433</v>
      </c>
      <c r="AD15" s="1">
        <v>283.887</v>
      </c>
      <c r="AE15" s="1">
        <v>288.877</v>
      </c>
      <c r="AF15" s="1">
        <v>298.157</v>
      </c>
      <c r="AG15" s="1">
        <v>310.594</v>
      </c>
      <c r="AH15" s="1">
        <v>320.478</v>
      </c>
      <c r="AI15" s="1">
        <v>324.289</v>
      </c>
      <c r="AJ15" s="1">
        <v>323.974</v>
      </c>
      <c r="AK15" s="1">
        <v>316.336</v>
      </c>
      <c r="AL15" s="1">
        <v>311.339</v>
      </c>
      <c r="AM15" s="1">
        <v>310.447</v>
      </c>
      <c r="AN15" s="1">
        <v>310.446</v>
      </c>
      <c r="AO15" s="1">
        <v>314.033</v>
      </c>
      <c r="AP15" s="1">
        <v>312.179</v>
      </c>
      <c r="AQ15" s="1">
        <v>316.921</v>
      </c>
      <c r="AR15" s="1">
        <v>314.076</v>
      </c>
      <c r="AS15" s="1">
        <v>316.171</v>
      </c>
      <c r="AT15" s="1">
        <v>335.115</v>
      </c>
      <c r="AU15" s="1">
        <v>335.11</v>
      </c>
      <c r="AV15" s="1">
        <v>343.716</v>
      </c>
      <c r="AW15" s="1">
        <v>342.354</v>
      </c>
      <c r="AX15" s="1">
        <v>344.346</v>
      </c>
      <c r="AY15" s="1">
        <v>346.642</v>
      </c>
      <c r="AZ15" s="1">
        <v>350.048</v>
      </c>
      <c r="BA15" s="1">
        <v>350.802</v>
      </c>
      <c r="BB15" s="1">
        <v>352.295</v>
      </c>
      <c r="BC15" s="1">
        <v>355.435</v>
      </c>
      <c r="BD15" s="1">
        <v>369.306</v>
      </c>
      <c r="BE15" s="1">
        <v>375.364</v>
      </c>
      <c r="BF15" s="1">
        <v>379.626</v>
      </c>
      <c r="BG15" s="1">
        <v>390.131</v>
      </c>
      <c r="BH15" s="1">
        <v>394.693</v>
      </c>
      <c r="BI15" s="1">
        <v>405.63</v>
      </c>
      <c r="BJ15" s="1">
        <v>414.813</v>
      </c>
      <c r="BK15" s="1">
        <v>426.969</v>
      </c>
      <c r="BL15" s="1">
        <v>431.531</v>
      </c>
      <c r="BM15" s="1">
        <v>437.83</v>
      </c>
      <c r="BN15" s="1">
        <v>452.857</v>
      </c>
      <c r="BO15" s="1">
        <v>456.743</v>
      </c>
      <c r="BP15" s="1">
        <v>465.458</v>
      </c>
      <c r="BQ15" s="1">
        <v>468.582</v>
      </c>
      <c r="BR15" s="1">
        <v>469.522</v>
      </c>
      <c r="BS15" s="1">
        <v>474.083</v>
      </c>
      <c r="BT15" s="1">
        <v>474.588</v>
      </c>
      <c r="BU15" s="1">
        <v>485.249</v>
      </c>
      <c r="BV15" s="1">
        <v>489.807</v>
      </c>
      <c r="BW15" s="1">
        <v>495.052</v>
      </c>
      <c r="BX15" s="1">
        <v>496.515</v>
      </c>
      <c r="BY15" s="1">
        <v>474.58</v>
      </c>
      <c r="BZ15" s="1">
        <v>447.92</v>
      </c>
      <c r="CA15" s="1">
        <v>430.14</v>
      </c>
      <c r="CB15" s="1">
        <v>432.05</v>
      </c>
      <c r="CC15" s="1">
        <v>421.78</v>
      </c>
      <c r="CD15" s="1">
        <v>422.55</v>
      </c>
      <c r="CE15" s="1">
        <v>424.78</v>
      </c>
      <c r="CF15" s="1">
        <v>433.93</v>
      </c>
      <c r="CG15" s="1">
        <v>418.93</v>
      </c>
      <c r="CH15" s="1">
        <v>413.93</v>
      </c>
      <c r="CI15" s="1">
        <v>413.06</v>
      </c>
      <c r="CJ15" s="1">
        <v>412.29</v>
      </c>
      <c r="CK15" s="1">
        <v>414.32</v>
      </c>
      <c r="CL15" s="1">
        <v>400.54</v>
      </c>
    </row>
    <row r="16" spans="2:90" ht="12" customHeight="1">
      <c r="B16" s="11" t="s">
        <v>98</v>
      </c>
      <c r="C16" s="12" t="s">
        <v>91</v>
      </c>
      <c r="D16" s="1">
        <v>275.835</v>
      </c>
      <c r="E16" s="1">
        <v>269.754</v>
      </c>
      <c r="F16" s="1">
        <v>279.194</v>
      </c>
      <c r="G16" s="1">
        <v>267.356</v>
      </c>
      <c r="H16" s="1">
        <v>284.367</v>
      </c>
      <c r="I16" s="1">
        <v>289.509</v>
      </c>
      <c r="J16" s="1">
        <v>292.584</v>
      </c>
      <c r="K16" s="1">
        <v>293.908</v>
      </c>
      <c r="L16" s="1">
        <v>298.583</v>
      </c>
      <c r="M16" s="1">
        <v>307.48</v>
      </c>
      <c r="N16" s="1">
        <v>319.658</v>
      </c>
      <c r="O16" s="1">
        <v>326.494</v>
      </c>
      <c r="P16" s="1">
        <v>338.912</v>
      </c>
      <c r="Q16" s="1">
        <v>345.091</v>
      </c>
      <c r="R16" s="1">
        <v>354.707</v>
      </c>
      <c r="S16" s="1">
        <v>361.615</v>
      </c>
      <c r="T16" s="1">
        <v>374.059</v>
      </c>
      <c r="U16" s="1">
        <v>387.404</v>
      </c>
      <c r="V16" s="1">
        <v>406.693</v>
      </c>
      <c r="W16" s="1">
        <v>423.566</v>
      </c>
      <c r="X16" s="1">
        <v>439.48</v>
      </c>
      <c r="Y16" s="1">
        <v>463.016</v>
      </c>
      <c r="Z16" s="1">
        <v>473.386</v>
      </c>
      <c r="AA16" s="1">
        <v>498.701</v>
      </c>
      <c r="AB16" s="1">
        <v>525.077</v>
      </c>
      <c r="AC16" s="1">
        <v>565.474</v>
      </c>
      <c r="AD16" s="1">
        <v>614.333</v>
      </c>
      <c r="AE16" s="1">
        <v>639.261</v>
      </c>
      <c r="AF16" s="1">
        <v>649.585</v>
      </c>
      <c r="AG16" s="1">
        <v>679.905</v>
      </c>
      <c r="AH16" s="1">
        <v>703.746</v>
      </c>
      <c r="AI16" s="1">
        <v>713.715</v>
      </c>
      <c r="AJ16" s="1">
        <v>694.462</v>
      </c>
      <c r="AK16" s="1">
        <v>679.624</v>
      </c>
      <c r="AL16" s="1">
        <v>680.371</v>
      </c>
      <c r="AM16" s="1">
        <v>673.042</v>
      </c>
      <c r="AN16" s="1">
        <v>646.552</v>
      </c>
      <c r="AO16" s="1">
        <v>646.3</v>
      </c>
      <c r="AP16" s="1">
        <v>641.003</v>
      </c>
      <c r="AQ16" s="1">
        <v>642.906</v>
      </c>
      <c r="AR16" s="1">
        <v>638.047</v>
      </c>
      <c r="AS16" s="1">
        <v>648.383</v>
      </c>
      <c r="AT16" s="1">
        <v>668.878</v>
      </c>
      <c r="AU16" s="1">
        <v>677.878</v>
      </c>
      <c r="AV16" s="1">
        <v>693.824</v>
      </c>
      <c r="AW16" s="1">
        <v>694.794</v>
      </c>
      <c r="AX16" s="1">
        <v>694.622</v>
      </c>
      <c r="AY16" s="1">
        <v>698.287</v>
      </c>
      <c r="AZ16" s="1">
        <v>710.61</v>
      </c>
      <c r="BA16" s="1">
        <v>720.103</v>
      </c>
      <c r="BB16" s="1">
        <v>734.904</v>
      </c>
      <c r="BC16" s="1">
        <v>747.757</v>
      </c>
      <c r="BD16" s="1">
        <v>770.743</v>
      </c>
      <c r="BE16" s="1">
        <v>782.874</v>
      </c>
      <c r="BF16" s="1">
        <v>790.49</v>
      </c>
      <c r="BG16" s="1">
        <v>806.083</v>
      </c>
      <c r="BH16" s="1">
        <v>821.135</v>
      </c>
      <c r="BI16" s="1">
        <v>856.836</v>
      </c>
      <c r="BJ16" s="1">
        <v>872.37</v>
      </c>
      <c r="BK16" s="1">
        <v>881.343</v>
      </c>
      <c r="BL16" s="1">
        <v>897.372</v>
      </c>
      <c r="BM16" s="1">
        <v>912.427</v>
      </c>
      <c r="BN16" s="1">
        <v>938.892</v>
      </c>
      <c r="BO16" s="1">
        <v>939.464</v>
      </c>
      <c r="BP16" s="1">
        <v>948.628</v>
      </c>
      <c r="BQ16" s="1">
        <v>947.221</v>
      </c>
      <c r="BR16" s="1">
        <v>950.342</v>
      </c>
      <c r="BS16" s="1">
        <v>962.268</v>
      </c>
      <c r="BT16" s="1">
        <v>968.119</v>
      </c>
      <c r="BU16" s="1">
        <v>978.587</v>
      </c>
      <c r="BV16" s="1">
        <v>993.941</v>
      </c>
      <c r="BW16" s="1">
        <v>1008.957</v>
      </c>
      <c r="BX16" s="1">
        <v>1011.526</v>
      </c>
      <c r="BY16" s="1">
        <v>909.918</v>
      </c>
      <c r="BZ16" s="1">
        <v>895.462</v>
      </c>
      <c r="CA16" s="1">
        <v>909.23</v>
      </c>
      <c r="CB16" s="1">
        <v>896.149</v>
      </c>
      <c r="CC16" s="1">
        <v>871.327</v>
      </c>
      <c r="CD16" s="1">
        <v>866.72</v>
      </c>
      <c r="CE16" s="1">
        <v>876.821</v>
      </c>
      <c r="CF16" s="1">
        <v>893.142</v>
      </c>
      <c r="CG16" s="1">
        <v>888.521</v>
      </c>
      <c r="CH16" s="2">
        <v>896.383</v>
      </c>
      <c r="CI16" s="2">
        <v>909.847</v>
      </c>
      <c r="CJ16" s="2">
        <v>938.089</v>
      </c>
      <c r="CK16" s="2">
        <v>962.074</v>
      </c>
      <c r="CL16" s="2">
        <v>952.598</v>
      </c>
    </row>
    <row r="17" spans="2:90" ht="31.5" customHeight="1">
      <c r="B17" s="362" t="s">
        <v>99</v>
      </c>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row>
  </sheetData>
  <mergeCells count="2">
    <mergeCell ref="B7:CL7"/>
    <mergeCell ref="B17:CL17"/>
  </mergeCells>
  <conditionalFormatting sqref="D9:CJ1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CK9:CL16">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1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CE22-49C7-4B75-BAE1-6D48844AB1EA}">
  <sheetPr>
    <pageSetUpPr fitToPage="1"/>
  </sheetPr>
  <dimension ref="B6:BI16"/>
  <sheetViews>
    <sheetView workbookViewId="0" topLeftCell="A1"/>
  </sheetViews>
  <sheetFormatPr defaultColWidth="9.140625" defaultRowHeight="15"/>
  <cols>
    <col min="1" max="1" width="9.140625" style="5" customWidth="1"/>
    <col min="2" max="2" width="32.8515625" style="5" customWidth="1"/>
    <col min="3" max="3" width="4.8515625" style="5" customWidth="1"/>
    <col min="4" max="4" width="7.00390625" style="5" bestFit="1" customWidth="1"/>
    <col min="5" max="5" width="6.8515625" style="5" customWidth="1"/>
    <col min="6" max="61" width="8.140625" style="5" customWidth="1"/>
    <col min="62" max="16384" width="9.140625" style="5" customWidth="1"/>
  </cols>
  <sheetData>
    <row r="2" ht="15"/>
    <row r="3" ht="15"/>
    <row r="4" ht="15"/>
    <row r="5" ht="15"/>
    <row r="6" spans="2:61" ht="9.75" customHeight="1">
      <c r="B6" s="3"/>
      <c r="C6" s="4"/>
      <c r="D6" s="4"/>
      <c r="E6" s="4"/>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row>
    <row r="7" spans="2:61" ht="27" customHeight="1">
      <c r="B7" s="331" t="s">
        <v>487</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row>
    <row r="8" spans="2:61" ht="12.6" customHeight="1">
      <c r="B8" s="26" t="s">
        <v>475</v>
      </c>
      <c r="C8" s="27" t="s">
        <v>2</v>
      </c>
      <c r="D8" s="175" t="s">
        <v>476</v>
      </c>
      <c r="E8" s="175" t="s">
        <v>477</v>
      </c>
      <c r="F8" s="175" t="s">
        <v>478</v>
      </c>
      <c r="G8" s="175" t="s">
        <v>479</v>
      </c>
      <c r="H8" s="175" t="s">
        <v>480</v>
      </c>
      <c r="I8" s="175" t="s">
        <v>481</v>
      </c>
      <c r="J8" s="175" t="s">
        <v>383</v>
      </c>
      <c r="K8" s="175" t="s">
        <v>384</v>
      </c>
      <c r="L8" s="175" t="s">
        <v>385</v>
      </c>
      <c r="M8" s="175" t="s">
        <v>386</v>
      </c>
      <c r="N8" s="175" t="s">
        <v>387</v>
      </c>
      <c r="O8" s="175" t="s">
        <v>388</v>
      </c>
      <c r="P8" s="175" t="s">
        <v>389</v>
      </c>
      <c r="Q8" s="175" t="s">
        <v>390</v>
      </c>
      <c r="R8" s="175" t="s">
        <v>391</v>
      </c>
      <c r="S8" s="175" t="s">
        <v>373</v>
      </c>
      <c r="T8" s="175" t="s">
        <v>102</v>
      </c>
      <c r="U8" s="175" t="s">
        <v>103</v>
      </c>
      <c r="V8" s="175" t="s">
        <v>104</v>
      </c>
      <c r="W8" s="175" t="s">
        <v>105</v>
      </c>
      <c r="X8" s="175" t="s">
        <v>106</v>
      </c>
      <c r="Y8" s="175" t="s">
        <v>107</v>
      </c>
      <c r="Z8" s="175" t="s">
        <v>108</v>
      </c>
      <c r="AA8" s="175" t="s">
        <v>109</v>
      </c>
      <c r="AB8" s="175" t="s">
        <v>110</v>
      </c>
      <c r="AC8" s="175" t="s">
        <v>111</v>
      </c>
      <c r="AD8" s="175" t="s">
        <v>112</v>
      </c>
      <c r="AE8" s="175" t="s">
        <v>113</v>
      </c>
      <c r="AF8" s="175" t="s">
        <v>114</v>
      </c>
      <c r="AG8" s="175" t="s">
        <v>115</v>
      </c>
      <c r="AH8" s="175" t="s">
        <v>116</v>
      </c>
      <c r="AI8" s="175" t="s">
        <v>117</v>
      </c>
      <c r="AJ8" s="175" t="s">
        <v>118</v>
      </c>
      <c r="AK8" s="175" t="s">
        <v>119</v>
      </c>
      <c r="AL8" s="175" t="s">
        <v>120</v>
      </c>
      <c r="AM8" s="175" t="s">
        <v>121</v>
      </c>
      <c r="AN8" s="175" t="s">
        <v>122</v>
      </c>
      <c r="AO8" s="175" t="s">
        <v>123</v>
      </c>
      <c r="AP8" s="175" t="s">
        <v>124</v>
      </c>
      <c r="AQ8" s="175" t="s">
        <v>125</v>
      </c>
      <c r="AR8" s="175" t="s">
        <v>126</v>
      </c>
      <c r="AS8" s="175" t="s">
        <v>127</v>
      </c>
      <c r="AT8" s="175" t="s">
        <v>128</v>
      </c>
      <c r="AU8" s="175" t="s">
        <v>129</v>
      </c>
      <c r="AV8" s="175" t="s">
        <v>130</v>
      </c>
      <c r="AW8" s="175" t="s">
        <v>131</v>
      </c>
      <c r="AX8" s="175" t="s">
        <v>132</v>
      </c>
      <c r="AY8" s="175" t="s">
        <v>133</v>
      </c>
      <c r="AZ8" s="175" t="s">
        <v>134</v>
      </c>
      <c r="BA8" s="175" t="s">
        <v>135</v>
      </c>
      <c r="BB8" s="175" t="s">
        <v>136</v>
      </c>
      <c r="BC8" s="175" t="s">
        <v>137</v>
      </c>
      <c r="BD8" s="175" t="s">
        <v>138</v>
      </c>
      <c r="BE8" s="175" t="s">
        <v>139</v>
      </c>
      <c r="BF8" s="175" t="s">
        <v>140</v>
      </c>
      <c r="BG8" s="175" t="s">
        <v>141</v>
      </c>
      <c r="BH8" s="175" t="s">
        <v>222</v>
      </c>
      <c r="BI8" s="175" t="s">
        <v>223</v>
      </c>
    </row>
    <row r="9" spans="2:61" ht="12" customHeight="1">
      <c r="B9" s="348" t="s">
        <v>482</v>
      </c>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row>
    <row r="10" spans="2:61" ht="12" customHeight="1">
      <c r="B10" s="33" t="s">
        <v>488</v>
      </c>
      <c r="C10" s="14" t="s">
        <v>170</v>
      </c>
      <c r="D10" s="15">
        <v>656</v>
      </c>
      <c r="E10" s="176">
        <v>742</v>
      </c>
      <c r="F10" s="1">
        <v>853</v>
      </c>
      <c r="G10" s="1">
        <v>1061</v>
      </c>
      <c r="H10" s="1">
        <v>1101</v>
      </c>
      <c r="I10" s="1">
        <v>1174</v>
      </c>
      <c r="J10" s="1">
        <v>1186</v>
      </c>
      <c r="K10" s="1">
        <v>1165</v>
      </c>
      <c r="L10" s="1">
        <v>1249</v>
      </c>
      <c r="M10" s="1">
        <v>1364</v>
      </c>
      <c r="N10" s="1">
        <v>1452</v>
      </c>
      <c r="O10" s="1">
        <v>1560</v>
      </c>
      <c r="P10" s="1">
        <v>1651</v>
      </c>
      <c r="Q10" s="1">
        <v>1840</v>
      </c>
      <c r="R10" s="1">
        <v>2072</v>
      </c>
      <c r="S10" s="1">
        <v>2414</v>
      </c>
      <c r="T10" s="1">
        <v>3161</v>
      </c>
      <c r="U10" s="1">
        <v>3418</v>
      </c>
      <c r="V10" s="1">
        <v>3980</v>
      </c>
      <c r="W10" s="1">
        <v>4284</v>
      </c>
      <c r="X10" s="1">
        <v>5254</v>
      </c>
      <c r="Y10" s="1">
        <v>5976</v>
      </c>
      <c r="Z10" s="1">
        <v>5705</v>
      </c>
      <c r="AA10" s="1">
        <v>6023</v>
      </c>
      <c r="AB10" s="1">
        <v>7430</v>
      </c>
      <c r="AC10" s="1">
        <v>8514</v>
      </c>
      <c r="AD10" s="1">
        <v>8666</v>
      </c>
      <c r="AE10" s="1">
        <v>9158</v>
      </c>
      <c r="AF10" s="1">
        <v>10049</v>
      </c>
      <c r="AG10" s="1">
        <v>13722</v>
      </c>
      <c r="AH10" s="1">
        <v>14485</v>
      </c>
      <c r="AI10" s="1">
        <v>16351</v>
      </c>
      <c r="AJ10" s="1">
        <v>17466</v>
      </c>
      <c r="AK10" s="1">
        <v>18566</v>
      </c>
      <c r="AL10" s="1">
        <v>20085</v>
      </c>
      <c r="AM10" s="1">
        <v>23240</v>
      </c>
      <c r="AN10" s="1">
        <v>25174</v>
      </c>
      <c r="AO10" s="1">
        <v>26829</v>
      </c>
      <c r="AP10" s="1">
        <v>28957</v>
      </c>
      <c r="AQ10" s="1">
        <v>34115</v>
      </c>
      <c r="AR10" s="1">
        <v>39261</v>
      </c>
      <c r="AS10" s="1">
        <v>43546</v>
      </c>
      <c r="AT10" s="1">
        <v>47188</v>
      </c>
      <c r="AU10" s="1">
        <v>53743</v>
      </c>
      <c r="AV10" s="1">
        <v>57384</v>
      </c>
      <c r="AW10" s="1">
        <v>58097</v>
      </c>
      <c r="AX10" s="1">
        <v>60184</v>
      </c>
      <c r="AY10" s="1">
        <v>59749</v>
      </c>
      <c r="AZ10" s="1">
        <v>61778</v>
      </c>
      <c r="BA10" s="1">
        <v>62461</v>
      </c>
      <c r="BB10" s="1">
        <v>64966</v>
      </c>
      <c r="BC10" s="1">
        <v>66912</v>
      </c>
      <c r="BD10" s="1">
        <v>68557</v>
      </c>
      <c r="BE10" s="1">
        <v>73034</v>
      </c>
      <c r="BF10" s="1">
        <v>76541</v>
      </c>
      <c r="BG10" s="1">
        <v>84317</v>
      </c>
      <c r="BH10" s="1">
        <v>90304</v>
      </c>
      <c r="BI10" s="1">
        <v>101720</v>
      </c>
    </row>
    <row r="11" spans="2:61" ht="12" customHeight="1">
      <c r="B11" s="33" t="s">
        <v>489</v>
      </c>
      <c r="C11" s="14" t="s">
        <v>170</v>
      </c>
      <c r="D11" s="15">
        <v>310</v>
      </c>
      <c r="E11" s="15">
        <v>331</v>
      </c>
      <c r="F11" s="1">
        <v>353</v>
      </c>
      <c r="G11" s="1">
        <v>385</v>
      </c>
      <c r="H11" s="1">
        <v>401</v>
      </c>
      <c r="I11" s="1">
        <v>431</v>
      </c>
      <c r="J11" s="1">
        <v>457</v>
      </c>
      <c r="K11" s="1">
        <v>511</v>
      </c>
      <c r="L11" s="1">
        <v>552</v>
      </c>
      <c r="M11" s="1">
        <v>560</v>
      </c>
      <c r="N11" s="1">
        <v>612</v>
      </c>
      <c r="O11" s="1">
        <v>687</v>
      </c>
      <c r="P11" s="1">
        <v>745</v>
      </c>
      <c r="Q11" s="1">
        <v>840</v>
      </c>
      <c r="R11" s="1">
        <v>915</v>
      </c>
      <c r="S11" s="1">
        <v>963</v>
      </c>
      <c r="T11" s="1">
        <v>801</v>
      </c>
      <c r="U11" s="1">
        <v>842</v>
      </c>
      <c r="V11" s="1">
        <v>1049</v>
      </c>
      <c r="W11" s="1">
        <v>1139</v>
      </c>
      <c r="X11" s="1">
        <v>1230</v>
      </c>
      <c r="Y11" s="1">
        <v>1220</v>
      </c>
      <c r="Z11" s="1">
        <v>1515</v>
      </c>
      <c r="AA11" s="1">
        <v>1664</v>
      </c>
      <c r="AB11" s="1">
        <v>1803</v>
      </c>
      <c r="AC11" s="1">
        <v>1910</v>
      </c>
      <c r="AD11" s="1">
        <v>1877</v>
      </c>
      <c r="AE11" s="1">
        <v>1856</v>
      </c>
      <c r="AF11" s="1">
        <v>1879</v>
      </c>
      <c r="AG11" s="1">
        <v>1909</v>
      </c>
      <c r="AH11" s="1">
        <v>1872</v>
      </c>
      <c r="AI11" s="1">
        <v>735</v>
      </c>
      <c r="AJ11" s="1">
        <v>698</v>
      </c>
      <c r="AK11" s="1">
        <v>609</v>
      </c>
      <c r="AL11" s="1">
        <v>661</v>
      </c>
      <c r="AM11" s="1">
        <v>663</v>
      </c>
      <c r="AN11" s="1">
        <v>701</v>
      </c>
      <c r="AO11" s="1">
        <v>711</v>
      </c>
      <c r="AP11" s="1">
        <v>867</v>
      </c>
      <c r="AQ11" s="1">
        <v>891</v>
      </c>
      <c r="AR11" s="1">
        <v>977</v>
      </c>
      <c r="AS11" s="1">
        <v>1073</v>
      </c>
      <c r="AT11" s="1">
        <v>1286</v>
      </c>
      <c r="AU11" s="1">
        <v>1409</v>
      </c>
      <c r="AV11" s="1">
        <v>1615</v>
      </c>
      <c r="AW11" s="1">
        <v>1811</v>
      </c>
      <c r="AX11" s="1">
        <v>1871</v>
      </c>
      <c r="AY11" s="1">
        <v>2076</v>
      </c>
      <c r="AZ11" s="1">
        <v>2236</v>
      </c>
      <c r="BA11" s="1">
        <v>2452</v>
      </c>
      <c r="BB11" s="1">
        <v>885</v>
      </c>
      <c r="BC11" s="1">
        <v>990</v>
      </c>
      <c r="BD11" s="1">
        <v>1160</v>
      </c>
      <c r="BE11" s="1">
        <v>1293</v>
      </c>
      <c r="BF11" s="1">
        <v>1406</v>
      </c>
      <c r="BG11" s="1">
        <v>1874</v>
      </c>
      <c r="BH11" s="1">
        <v>2756</v>
      </c>
      <c r="BI11" s="1">
        <v>4227</v>
      </c>
    </row>
    <row r="12" spans="2:61" ht="12" customHeight="1">
      <c r="B12" s="33" t="s">
        <v>483</v>
      </c>
      <c r="C12" s="14" t="s">
        <v>170</v>
      </c>
      <c r="D12" s="15">
        <v>259</v>
      </c>
      <c r="E12" s="15">
        <v>250</v>
      </c>
      <c r="F12" s="1">
        <v>285</v>
      </c>
      <c r="G12" s="1">
        <v>314</v>
      </c>
      <c r="H12" s="1">
        <v>338</v>
      </c>
      <c r="I12" s="1">
        <v>349</v>
      </c>
      <c r="J12" s="1">
        <v>333</v>
      </c>
      <c r="K12" s="1">
        <v>293</v>
      </c>
      <c r="L12" s="1">
        <v>303</v>
      </c>
      <c r="M12" s="1">
        <v>371</v>
      </c>
      <c r="N12" s="1">
        <v>279</v>
      </c>
      <c r="O12" s="1">
        <v>254</v>
      </c>
      <c r="P12" s="1">
        <v>200</v>
      </c>
      <c r="Q12" s="1">
        <v>201</v>
      </c>
      <c r="R12" s="1">
        <v>244</v>
      </c>
      <c r="S12" s="1">
        <v>325</v>
      </c>
      <c r="T12" s="1">
        <v>325</v>
      </c>
      <c r="U12" s="1">
        <v>384</v>
      </c>
      <c r="V12" s="1">
        <v>385</v>
      </c>
      <c r="W12" s="1">
        <v>495</v>
      </c>
      <c r="X12" s="1">
        <v>601</v>
      </c>
      <c r="Y12" s="1">
        <v>739</v>
      </c>
      <c r="Z12" s="1">
        <v>1345</v>
      </c>
      <c r="AA12" s="1">
        <v>1195</v>
      </c>
      <c r="AB12" s="1">
        <v>1503</v>
      </c>
      <c r="AC12" s="1">
        <v>1523</v>
      </c>
      <c r="AD12" s="1">
        <v>1205</v>
      </c>
      <c r="AE12" s="1">
        <v>1379</v>
      </c>
      <c r="AF12" s="1">
        <v>1041</v>
      </c>
      <c r="AG12" s="1">
        <v>1150</v>
      </c>
      <c r="AH12" s="1">
        <v>1368</v>
      </c>
      <c r="AI12" s="1">
        <v>1720</v>
      </c>
      <c r="AJ12" s="1">
        <v>2065</v>
      </c>
      <c r="AK12" s="1">
        <v>1979</v>
      </c>
      <c r="AL12" s="1">
        <v>1093</v>
      </c>
      <c r="AM12" s="1">
        <v>2527</v>
      </c>
      <c r="AN12" s="1">
        <v>2639</v>
      </c>
      <c r="AO12" s="1">
        <v>2691</v>
      </c>
      <c r="AP12" s="1">
        <v>1628</v>
      </c>
      <c r="AQ12" s="1">
        <v>3379</v>
      </c>
      <c r="AR12" s="1">
        <v>3112</v>
      </c>
      <c r="AS12" s="1">
        <v>3454</v>
      </c>
      <c r="AT12" s="1">
        <v>4592</v>
      </c>
      <c r="AU12" s="1">
        <v>5126</v>
      </c>
      <c r="AV12" s="1">
        <v>4462</v>
      </c>
      <c r="AW12" s="1">
        <v>2029</v>
      </c>
      <c r="AX12" s="1">
        <v>2010</v>
      </c>
      <c r="AY12" s="1">
        <v>1801</v>
      </c>
      <c r="AZ12" s="1">
        <v>1569</v>
      </c>
      <c r="BA12" s="1">
        <v>1486</v>
      </c>
      <c r="BB12" s="1">
        <v>1463</v>
      </c>
      <c r="BC12" s="1">
        <v>1622</v>
      </c>
      <c r="BD12" s="1">
        <v>1987</v>
      </c>
      <c r="BE12" s="1">
        <v>2096</v>
      </c>
      <c r="BF12" s="1">
        <v>2277</v>
      </c>
      <c r="BG12" s="1">
        <v>887</v>
      </c>
      <c r="BH12" s="1">
        <v>974</v>
      </c>
      <c r="BI12" s="1">
        <v>830</v>
      </c>
    </row>
    <row r="13" spans="2:61" ht="12" customHeight="1">
      <c r="B13" s="33" t="s">
        <v>490</v>
      </c>
      <c r="C13" s="14" t="s">
        <v>170</v>
      </c>
      <c r="D13" s="15">
        <v>1225</v>
      </c>
      <c r="E13" s="15">
        <v>1323</v>
      </c>
      <c r="F13" s="1">
        <v>1491</v>
      </c>
      <c r="G13" s="1">
        <v>1760</v>
      </c>
      <c r="H13" s="1">
        <v>1840</v>
      </c>
      <c r="I13" s="1">
        <v>1954</v>
      </c>
      <c r="J13" s="1">
        <v>1976</v>
      </c>
      <c r="K13" s="1">
        <v>1969</v>
      </c>
      <c r="L13" s="1">
        <v>2104</v>
      </c>
      <c r="M13" s="1">
        <v>2295</v>
      </c>
      <c r="N13" s="1">
        <v>2343</v>
      </c>
      <c r="O13" s="1">
        <v>2501</v>
      </c>
      <c r="P13" s="1">
        <v>2596</v>
      </c>
      <c r="Q13" s="1">
        <v>2881</v>
      </c>
      <c r="R13" s="1">
        <v>3231</v>
      </c>
      <c r="S13" s="1">
        <v>3702</v>
      </c>
      <c r="T13" s="1">
        <v>4287</v>
      </c>
      <c r="U13" s="1">
        <v>4644</v>
      </c>
      <c r="V13" s="1">
        <v>5414</v>
      </c>
      <c r="W13" s="1">
        <v>5918</v>
      </c>
      <c r="X13" s="1">
        <v>7085</v>
      </c>
      <c r="Y13" s="1">
        <v>7935</v>
      </c>
      <c r="Z13" s="1">
        <v>8565</v>
      </c>
      <c r="AA13" s="1">
        <v>8882</v>
      </c>
      <c r="AB13" s="1">
        <v>10736</v>
      </c>
      <c r="AC13" s="1">
        <v>11947</v>
      </c>
      <c r="AD13" s="1">
        <v>11748</v>
      </c>
      <c r="AE13" s="1">
        <v>12393</v>
      </c>
      <c r="AF13" s="1">
        <v>12969</v>
      </c>
      <c r="AG13" s="1">
        <v>16781</v>
      </c>
      <c r="AH13" s="1">
        <v>17725</v>
      </c>
      <c r="AI13" s="1">
        <v>18806</v>
      </c>
      <c r="AJ13" s="1">
        <v>20229</v>
      </c>
      <c r="AK13" s="1">
        <v>21154</v>
      </c>
      <c r="AL13" s="1">
        <v>21839</v>
      </c>
      <c r="AM13" s="1">
        <v>26430</v>
      </c>
      <c r="AN13" s="1">
        <v>28514</v>
      </c>
      <c r="AO13" s="1">
        <v>30231</v>
      </c>
      <c r="AP13" s="1">
        <v>31452</v>
      </c>
      <c r="AQ13" s="1">
        <v>38385</v>
      </c>
      <c r="AR13" s="1">
        <v>43350</v>
      </c>
      <c r="AS13" s="1">
        <v>48073</v>
      </c>
      <c r="AT13" s="1">
        <v>53066</v>
      </c>
      <c r="AU13" s="1">
        <v>60278</v>
      </c>
      <c r="AV13" s="1">
        <v>63461</v>
      </c>
      <c r="AW13" s="1">
        <v>61937</v>
      </c>
      <c r="AX13" s="1">
        <v>64065</v>
      </c>
      <c r="AY13" s="1">
        <v>63626</v>
      </c>
      <c r="AZ13" s="1">
        <v>65583</v>
      </c>
      <c r="BA13" s="1">
        <v>66399</v>
      </c>
      <c r="BB13" s="1">
        <v>67314</v>
      </c>
      <c r="BC13" s="1">
        <v>69524</v>
      </c>
      <c r="BD13" s="1">
        <v>71704</v>
      </c>
      <c r="BE13" s="1">
        <v>76423</v>
      </c>
      <c r="BF13" s="1">
        <v>80224</v>
      </c>
      <c r="BG13" s="1">
        <v>87078</v>
      </c>
      <c r="BH13" s="1">
        <v>94034</v>
      </c>
      <c r="BI13" s="1">
        <v>106777</v>
      </c>
    </row>
    <row r="14" spans="2:61" ht="12" customHeight="1">
      <c r="B14" s="348" t="s">
        <v>484</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row>
    <row r="15" spans="2:61" ht="12" customHeight="1">
      <c r="B15" s="19" t="s">
        <v>485</v>
      </c>
      <c r="C15" s="20" t="s">
        <v>170</v>
      </c>
      <c r="D15" s="177" t="s">
        <v>148</v>
      </c>
      <c r="E15" s="177" t="s">
        <v>148</v>
      </c>
      <c r="F15" s="178" t="s">
        <v>148</v>
      </c>
      <c r="G15" s="178" t="s">
        <v>148</v>
      </c>
      <c r="H15" s="178" t="s">
        <v>148</v>
      </c>
      <c r="I15" s="178" t="s">
        <v>148</v>
      </c>
      <c r="J15" s="178" t="s">
        <v>148</v>
      </c>
      <c r="K15" s="178" t="s">
        <v>148</v>
      </c>
      <c r="L15" s="178" t="s">
        <v>148</v>
      </c>
      <c r="M15" s="178" t="s">
        <v>148</v>
      </c>
      <c r="N15" s="178" t="s">
        <v>148</v>
      </c>
      <c r="O15" s="178" t="s">
        <v>148</v>
      </c>
      <c r="P15" s="178" t="s">
        <v>148</v>
      </c>
      <c r="Q15" s="178" t="s">
        <v>148</v>
      </c>
      <c r="R15" s="178" t="s">
        <v>148</v>
      </c>
      <c r="S15" s="178" t="s">
        <v>148</v>
      </c>
      <c r="T15" s="178" t="s">
        <v>148</v>
      </c>
      <c r="U15" s="178" t="s">
        <v>148</v>
      </c>
      <c r="V15" s="178" t="s">
        <v>148</v>
      </c>
      <c r="W15" s="178" t="s">
        <v>148</v>
      </c>
      <c r="X15" s="178" t="s">
        <v>148</v>
      </c>
      <c r="Y15" s="178" t="s">
        <v>148</v>
      </c>
      <c r="Z15" s="178" t="s">
        <v>148</v>
      </c>
      <c r="AA15" s="178" t="s">
        <v>148</v>
      </c>
      <c r="AB15" s="178" t="s">
        <v>148</v>
      </c>
      <c r="AC15" s="178" t="s">
        <v>148</v>
      </c>
      <c r="AD15" s="178" t="s">
        <v>148</v>
      </c>
      <c r="AE15" s="178" t="s">
        <v>148</v>
      </c>
      <c r="AF15" s="178" t="s">
        <v>148</v>
      </c>
      <c r="AG15" s="178" t="s">
        <v>148</v>
      </c>
      <c r="AH15" s="178" t="s">
        <v>148</v>
      </c>
      <c r="AI15" s="178" t="s">
        <v>148</v>
      </c>
      <c r="AJ15" s="178" t="s">
        <v>148</v>
      </c>
      <c r="AK15" s="178" t="s">
        <v>148</v>
      </c>
      <c r="AL15" s="178">
        <v>228.647</v>
      </c>
      <c r="AM15" s="178">
        <v>590.376</v>
      </c>
      <c r="AN15" s="178">
        <v>1032.854</v>
      </c>
      <c r="AO15" s="178">
        <v>2073.816</v>
      </c>
      <c r="AP15" s="178">
        <v>2480.197</v>
      </c>
      <c r="AQ15" s="178">
        <v>2618.611</v>
      </c>
      <c r="AR15" s="178">
        <v>2792.289</v>
      </c>
      <c r="AS15" s="178">
        <v>2634.935</v>
      </c>
      <c r="AT15" s="178">
        <v>2781.569</v>
      </c>
      <c r="AU15" s="178">
        <v>2878.771</v>
      </c>
      <c r="AV15" s="178">
        <v>2842.997</v>
      </c>
      <c r="AW15" s="178">
        <v>2783.499</v>
      </c>
      <c r="AX15" s="178">
        <v>3216.391</v>
      </c>
      <c r="AY15" s="178">
        <v>3532.102</v>
      </c>
      <c r="AZ15" s="178">
        <v>3720.806</v>
      </c>
      <c r="BA15" s="178">
        <v>4138.906</v>
      </c>
      <c r="BB15" s="178">
        <v>4604.147</v>
      </c>
      <c r="BC15" s="178">
        <v>5067.833</v>
      </c>
      <c r="BD15" s="178">
        <v>6110.601</v>
      </c>
      <c r="BE15" s="178">
        <v>6616.839</v>
      </c>
      <c r="BF15" s="178">
        <v>6754.779</v>
      </c>
      <c r="BG15" s="178">
        <v>5220.079</v>
      </c>
      <c r="BH15" s="178">
        <v>6618.609</v>
      </c>
      <c r="BI15" s="179">
        <v>5872.323</v>
      </c>
    </row>
    <row r="16" spans="2:61" ht="26.25" customHeight="1">
      <c r="B16" s="363" t="s">
        <v>486</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row>
  </sheetData>
  <mergeCells count="4">
    <mergeCell ref="B7:BI7"/>
    <mergeCell ref="B9:BI9"/>
    <mergeCell ref="B14:BI14"/>
    <mergeCell ref="B16:BI16"/>
  </mergeCells>
  <conditionalFormatting sqref="B6:BG6 B7 B9 B14 B16 B8:BI8 B10:BI13 B15:BI15">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1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ble_x0020_Number xmlns="ec83902c-0b9a-45b8-abea-9f9326dd22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A29D2D7B6DAE4491C180BF464DB2A2" ma:contentTypeVersion="18" ma:contentTypeDescription="Create a new document." ma:contentTypeScope="" ma:versionID="e79544e2034e6f493818288d037602a4">
  <xsd:schema xmlns:xsd="http://www.w3.org/2001/XMLSchema" xmlns:xs="http://www.w3.org/2001/XMLSchema" xmlns:p="http://schemas.microsoft.com/office/2006/metadata/properties" xmlns:ns2="ec83902c-0b9a-45b8-abea-9f9326dd22a8" targetNamespace="http://schemas.microsoft.com/office/2006/metadata/properties" ma:root="true" ma:fieldsID="7c78f00d3db7b411a00ffe593134e293" ns2:_="">
    <xsd:import namespace="ec83902c-0b9a-45b8-abea-9f9326dd22a8"/>
    <xsd:element name="properties">
      <xsd:complexType>
        <xsd:sequence>
          <xsd:element name="documentManagement">
            <xsd:complexType>
              <xsd:all>
                <xsd:element ref="ns2:Table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3902c-0b9a-45b8-abea-9f9326dd22a8" elementFormDefault="qualified">
    <xsd:import namespace="http://schemas.microsoft.com/office/2006/documentManagement/types"/>
    <xsd:import namespace="http://schemas.microsoft.com/office/infopath/2007/PartnerControls"/>
    <xsd:element name="Table_x0020_Number" ma:index="13" nillable="true" ma:displayName="Table Number" ma:internalName="Table_x0020_Number">
      <xsd:simpleType>
        <xsd:restriction base="dms:Text">
          <xsd:maxLength value="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629573-8B81-4BFD-B8FE-808D2162D623}">
  <ds:schemaRefs>
    <ds:schemaRef ds:uri="ec83902c-0b9a-45b8-abea-9f9326dd22a8"/>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4B3B6A6-D7D3-49D6-90DD-F05A50B9F99D}">
  <ds:schemaRefs>
    <ds:schemaRef ds:uri="http://schemas.microsoft.com/sharepoint/v3/contenttype/forms"/>
  </ds:schemaRefs>
</ds:datastoreItem>
</file>

<file path=customXml/itemProps3.xml><?xml version="1.0" encoding="utf-8"?>
<ds:datastoreItem xmlns:ds="http://schemas.openxmlformats.org/officeDocument/2006/customXml" ds:itemID="{A66DB92A-CB22-415A-BE8F-D1650F1E6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3902c-0b9a-45b8-abea-9f9326dd2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 Katie</dc:creator>
  <cp:keywords/>
  <dc:description/>
  <cp:lastModifiedBy>Metz, Katie</cp:lastModifiedBy>
  <dcterms:created xsi:type="dcterms:W3CDTF">2023-05-31T08:57:46Z</dcterms:created>
  <dcterms:modified xsi:type="dcterms:W3CDTF">2023-06-05T06:07:16Z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0x01010042A29D2D7B6DAE4491C180BF464DB2A2</vt:lpwstr>
  </property>
</Properties>
</file>